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56E21F6-BE73-4B30-BFD4-E5A4E8708A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պլան" sheetId="35" r:id="rId1"/>
    <sheet name="Лист1" sheetId="36" r:id="rId2"/>
  </sheets>
  <definedNames>
    <definedName name="_xlnm._FilterDatabase" localSheetId="0" hidden="1">պլան!$A$1:$A$129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7" i="35" l="1"/>
  <c r="G118" i="35" s="1"/>
  <c r="G116" i="35"/>
  <c r="G115" i="35"/>
  <c r="G114" i="35"/>
  <c r="G113" i="35"/>
  <c r="G112" i="35"/>
  <c r="G111" i="35"/>
  <c r="G110" i="35"/>
  <c r="G109" i="35"/>
  <c r="G108" i="35"/>
  <c r="G17" i="35" l="1"/>
  <c r="G24" i="35"/>
  <c r="G120" i="35"/>
  <c r="A7" i="36" l="1"/>
  <c r="G20" i="35" l="1"/>
  <c r="G124" i="35" l="1"/>
  <c r="G123" i="35"/>
  <c r="G122" i="35"/>
  <c r="G121" i="35"/>
  <c r="G15" i="35" l="1"/>
  <c r="G16" i="35"/>
  <c r="G18" i="35"/>
  <c r="G19" i="35"/>
  <c r="G21" i="35"/>
  <c r="G22" i="35"/>
  <c r="G23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126" i="35"/>
  <c r="G127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G104" i="35"/>
  <c r="G105" i="35"/>
  <c r="G14" i="35"/>
  <c r="G45" i="35" l="1"/>
  <c r="G106" i="35"/>
  <c r="G75" i="35"/>
  <c r="G129" i="35"/>
</calcChain>
</file>

<file path=xl/sharedStrings.xml><?xml version="1.0" encoding="utf-8"?>
<sst xmlns="http://schemas.openxmlformats.org/spreadsheetml/2006/main" count="408" uniqueCount="194">
  <si>
    <t>Ծրագիրը</t>
  </si>
  <si>
    <t>Գնման առարկան</t>
  </si>
  <si>
    <t>Գնման ձևը (ընթացակարգը)</t>
  </si>
  <si>
    <t>Չափման միավորը</t>
  </si>
  <si>
    <t>Միավորի գինը</t>
  </si>
  <si>
    <t>Ընդամենը ծախսերը (հազար դրամ)</t>
  </si>
  <si>
    <t>Քանակը</t>
  </si>
  <si>
    <t>Միջանցիկ կոդը՝ ըստ CPV դասակարգման</t>
  </si>
  <si>
    <t>Անվանումը</t>
  </si>
  <si>
    <t>Ապրանքներ</t>
  </si>
  <si>
    <t>հատ</t>
  </si>
  <si>
    <t>դրամ</t>
  </si>
  <si>
    <t>Ծառայություններ</t>
  </si>
  <si>
    <t>Կարիչի մետաղալարե կապեր, միջին</t>
  </si>
  <si>
    <t>Կարիչի մետաղալարե կապեր, փոքր</t>
  </si>
  <si>
    <t>տուփ</t>
  </si>
  <si>
    <t>Սոսինձ</t>
  </si>
  <si>
    <t>Անձեռոցիկ</t>
  </si>
  <si>
    <t>Զուգարանի թուղթ</t>
  </si>
  <si>
    <t>Կահույք մաքրելու լաթ</t>
  </si>
  <si>
    <t>զույգ</t>
  </si>
  <si>
    <t>լիտր</t>
  </si>
  <si>
    <t>30192100</t>
  </si>
  <si>
    <t>30192133</t>
  </si>
  <si>
    <t>30192125</t>
  </si>
  <si>
    <t>30197112</t>
  </si>
  <si>
    <t>39831240</t>
  </si>
  <si>
    <t>Ըստ բյուջետային ծախսերի գերատեսչական դասակարգման</t>
  </si>
  <si>
    <t>Ըստ բյուջետային ծախսերի գործառնական  դասակարգման</t>
  </si>
  <si>
    <t>24911200</t>
  </si>
  <si>
    <t>Ընդամենը</t>
  </si>
  <si>
    <t>Պատվիրատուն՝  «Աշոցքի մարզա-մշակույթային կենտրոն» ՀՈԱԿ</t>
  </si>
  <si>
    <t>Հաշվասարք, գրասենյակային</t>
  </si>
  <si>
    <t>Շնորհակալագրեր</t>
  </si>
  <si>
    <t>Պատվոգրեր</t>
  </si>
  <si>
    <t>Ֆլեշկա</t>
  </si>
  <si>
    <t>Ռետին հասարակ</t>
  </si>
  <si>
    <t>Թանաքի բարձիկներ</t>
  </si>
  <si>
    <t>Գրիչ գնդիկավոր</t>
  </si>
  <si>
    <t>Մարկերներ</t>
  </si>
  <si>
    <t>Մատիտներ</t>
  </si>
  <si>
    <t>Սրիչներ</t>
  </si>
  <si>
    <t>Պոլիմերային, ինքնակպչուն ժապավեն, տնտեսական</t>
  </si>
  <si>
    <t>Պոլիմերային, ինքնակպչուն ժապավեն, գրասենյակային</t>
  </si>
  <si>
    <t>Սոսնձամատիտ, գրասենյակային</t>
  </si>
  <si>
    <t>Թղթապանակ, պոլիմերային թաղանթ, ֆայլ</t>
  </si>
  <si>
    <t>Թղթապանակ, արագակար, թղթյա</t>
  </si>
  <si>
    <t>Թղթապանակ, կոշտ կազմով</t>
  </si>
  <si>
    <t>Կարիչ, մինչև 20 թերթի համար</t>
  </si>
  <si>
    <t>Կարիչ, 20-50 թերթի համար</t>
  </si>
  <si>
    <t>Շրջանակ</t>
  </si>
  <si>
    <t>Դակիչ փոքր</t>
  </si>
  <si>
    <t>Թուղթ, A4 ֆորմատի</t>
  </si>
  <si>
    <t>Թուղթ Double A</t>
  </si>
  <si>
    <t>Գունավոր թղթեր</t>
  </si>
  <si>
    <t>Էմուլսիա</t>
  </si>
  <si>
    <t>Թուղթ նշումների, տրցակներով</t>
  </si>
  <si>
    <t>Մկրատ, գրասենյակային</t>
  </si>
  <si>
    <t>Ամրակ, միջին</t>
  </si>
  <si>
    <t>Քանոն մետաղյա</t>
  </si>
  <si>
    <t>Ձեռնոցներ</t>
  </si>
  <si>
    <t>Պոլիէթիլենային պարկ աղբի համար</t>
  </si>
  <si>
    <t>Կահույքի փայլեցման միջոց</t>
  </si>
  <si>
    <t>Մաքրող նյութեր</t>
  </si>
  <si>
    <t>Ապակի մաքրման լաթ</t>
  </si>
  <si>
    <r>
      <t>Ավել</t>
    </r>
    <r>
      <rPr>
        <sz val="10"/>
        <color rgb="FF000000"/>
        <rFont val="MS Mincho"/>
        <family val="3"/>
        <charset val="128"/>
      </rPr>
      <t>․</t>
    </r>
    <r>
      <rPr>
        <sz val="10"/>
        <color rgb="FF000000"/>
        <rFont val="GHEA Grapalat"/>
        <family val="3"/>
      </rPr>
      <t>սովորական</t>
    </r>
  </si>
  <si>
    <t>Հատակի լվացման լաթ</t>
  </si>
  <si>
    <t>Մաքրող փոշիներ</t>
  </si>
  <si>
    <t>Հատակ մաքրելու ձող, փայտյա</t>
  </si>
  <si>
    <t>Թափոնների և աղբի տարաներ, աղբամաններ</t>
  </si>
  <si>
    <t>Անձեռոցիկ թաց</t>
  </si>
  <si>
    <t>Հատակ մաքրելու դույլ իր լաթով</t>
  </si>
  <si>
    <t>Ժավել</t>
  </si>
  <si>
    <t>Տոնածառի խաղալիքներ</t>
  </si>
  <si>
    <t>Սայլակ</t>
  </si>
  <si>
    <t xml:space="preserve">Բահ </t>
  </si>
  <si>
    <t>Բահ</t>
  </si>
  <si>
    <t xml:space="preserve"> Քաշիչ (Փոցխ)</t>
  </si>
  <si>
    <t>Հատակ մաքրելու փայտ</t>
  </si>
  <si>
    <t>Ավել գոգաթիակով</t>
  </si>
  <si>
    <t>Տոնածառի լույսեր</t>
  </si>
  <si>
    <t>Էլեկտրական պլիտա</t>
  </si>
  <si>
    <t>Ախտահանիչ հեղուկ</t>
  </si>
  <si>
    <t>Գոգաթիակ աղբը հավաքելու համար, ձողով</t>
  </si>
  <si>
    <t>Ձեռքի հեղուկ օճառ</t>
  </si>
  <si>
    <t>Կոմունալ ծառայություններ(աղբահանություն)</t>
  </si>
  <si>
    <t>Էներգետիկ (գազի) ծառայություն</t>
  </si>
  <si>
    <t xml:space="preserve">Համացանցային ծառայություններ մատուցողներ </t>
  </si>
  <si>
    <t>Ներկայացուցչական ծառայությունների հետ կապված ծախսեր</t>
  </si>
  <si>
    <t>Ներքին գործուղումներ</t>
  </si>
  <si>
    <t>6000K Լեդ լամպ 60*60</t>
  </si>
  <si>
    <t>2*2,5 էլ մալուխ</t>
  </si>
  <si>
    <t>KE01105 W վարդակ 1 տ</t>
  </si>
  <si>
    <t>KE0110 W  անջատիչ 1 տ</t>
  </si>
  <si>
    <t xml:space="preserve">KE 01150 </t>
  </si>
  <si>
    <t>KE 0110 մեկտեղանի շրջանակ</t>
  </si>
  <si>
    <t xml:space="preserve">Բռնակ </t>
  </si>
  <si>
    <t>Փական</t>
  </si>
  <si>
    <t>Միջուկ</t>
  </si>
  <si>
    <t>Խողովակ 25 էտալոն</t>
  </si>
  <si>
    <t>Վինտիլ պառավոյի</t>
  </si>
  <si>
    <t>Ջեռուցման խողովակի դետալներ</t>
  </si>
  <si>
    <t>Լամինատ</t>
  </si>
  <si>
    <t>Լամինատ 2մմ</t>
  </si>
  <si>
    <t>Շրիշակ 70</t>
  </si>
  <si>
    <t>Պլենդուզի անկյունակ</t>
  </si>
  <si>
    <t>Միացում</t>
  </si>
  <si>
    <t xml:space="preserve">Զագլուշկա </t>
  </si>
  <si>
    <t>Ամսթրոնգ առաստաղի</t>
  </si>
  <si>
    <t>Կախիչ սենյակի</t>
  </si>
  <si>
    <t>Ծեփամածուկ 30կգ</t>
  </si>
  <si>
    <t xml:space="preserve">Գիպսակարդոն </t>
  </si>
  <si>
    <t xml:space="preserve">Գիպսոնիդ </t>
  </si>
  <si>
    <t>Ներկ պատի</t>
  </si>
  <si>
    <t>Լատեքսային 12կգ</t>
  </si>
  <si>
    <t>Վալիկ</t>
  </si>
  <si>
    <t xml:space="preserve">Գիպսակարդոնի ամրակ </t>
  </si>
  <si>
    <t>մ</t>
  </si>
  <si>
    <r>
      <t>Մ</t>
    </r>
    <r>
      <rPr>
        <vertAlign val="superscript"/>
        <sz val="10"/>
        <color theme="1"/>
        <rFont val="GHEA Grapalat"/>
        <family val="3"/>
      </rPr>
      <t>2</t>
    </r>
  </si>
  <si>
    <t>22451220/1</t>
  </si>
  <si>
    <t>22451220/2</t>
  </si>
  <si>
    <t>30234500</t>
  </si>
  <si>
    <t>30192121</t>
  </si>
  <si>
    <t>30192130</t>
  </si>
  <si>
    <t>30192154</t>
  </si>
  <si>
    <t>44423612</t>
  </si>
  <si>
    <t>30197322</t>
  </si>
  <si>
    <t>30197622/1</t>
  </si>
  <si>
    <t>30197622/2</t>
  </si>
  <si>
    <t>19641000</t>
  </si>
  <si>
    <t>39831240/1</t>
  </si>
  <si>
    <t>39831241</t>
  </si>
  <si>
    <t>39831242</t>
  </si>
  <si>
    <t>33141118/1</t>
  </si>
  <si>
    <t>33141118/2</t>
  </si>
  <si>
    <t>39224332</t>
  </si>
  <si>
    <t>39298900</t>
  </si>
  <si>
    <t>39831246/1</t>
  </si>
  <si>
    <t>44511110/1</t>
  </si>
  <si>
    <t>44511110/2</t>
  </si>
  <si>
    <t>32421100/</t>
  </si>
  <si>
    <t>31588100/2</t>
  </si>
  <si>
    <t>31588100/1</t>
  </si>
  <si>
    <t>31588100/3</t>
  </si>
  <si>
    <t>44521121</t>
  </si>
  <si>
    <t>44112140/1</t>
  </si>
  <si>
    <t>44112140/2</t>
  </si>
  <si>
    <t>31588100/4</t>
  </si>
  <si>
    <t>44161230/1</t>
  </si>
  <si>
    <t>44161230/2</t>
  </si>
  <si>
    <t>44161230/3</t>
  </si>
  <si>
    <t>44221141</t>
  </si>
  <si>
    <t>44112766</t>
  </si>
  <si>
    <t>44521120/1</t>
  </si>
  <si>
    <t>44921110/1</t>
  </si>
  <si>
    <t>44921110/2</t>
  </si>
  <si>
    <t>76411210</t>
  </si>
  <si>
    <t>Գնումների հետ կապված խորհրդատվական ծառայություն</t>
  </si>
  <si>
    <t>79111200</t>
  </si>
  <si>
    <t>39835000/1</t>
  </si>
  <si>
    <t>39835000/2</t>
  </si>
  <si>
    <t>ՄԱ</t>
  </si>
  <si>
    <t>էլեկտրոնային ստորագրության ակտիվացում</t>
  </si>
  <si>
    <t>60171100</t>
  </si>
  <si>
    <t>Տնտեսական</t>
  </si>
  <si>
    <t>Գրենական</t>
  </si>
  <si>
    <t>Շինարարական</t>
  </si>
  <si>
    <t>Այլ ապրանքներ</t>
  </si>
  <si>
    <t>31641216</t>
  </si>
  <si>
    <t>Ուղևորափոխադրում</t>
  </si>
  <si>
    <t>Բաժին    08     խումբ 02    դաս   03   ծրագիր 51</t>
  </si>
  <si>
    <t>Մասնագիտական ծառայություններ</t>
  </si>
  <si>
    <t>80530000</t>
  </si>
  <si>
    <t>32321120</t>
  </si>
  <si>
    <t>Տեսաձայնագրիչ</t>
  </si>
  <si>
    <t>32422100</t>
  </si>
  <si>
    <t>Կոշտ սկավառակ</t>
  </si>
  <si>
    <t>Տեսախցիկ</t>
  </si>
  <si>
    <t>մալուխ</t>
  </si>
  <si>
    <t>մետր</t>
  </si>
  <si>
    <t>31151120</t>
  </si>
  <si>
    <t>Սնուցման աղբյուր</t>
  </si>
  <si>
    <t>44322530/1</t>
  </si>
  <si>
    <t>Կցորդիչ BNC</t>
  </si>
  <si>
    <t>44322530/2</t>
  </si>
  <si>
    <t>կցորդիչ սնուցման</t>
  </si>
  <si>
    <t>Մալուխի տուփ</t>
  </si>
  <si>
    <t>Անվանումը՝  2026 թվականի  գնումների փոփոխված պլան</t>
  </si>
  <si>
    <t xml:space="preserve"> 2026 ԳՆՈՒՄՆԵՐԻ ՓՈՓՈԽՎԱԾ ՊԼԱՆ</t>
  </si>
  <si>
    <t>Հագուստ՝ տղայի</t>
  </si>
  <si>
    <t>Հագուստ՝ աղջկա</t>
  </si>
  <si>
    <t>18410000/1</t>
  </si>
  <si>
    <t>18410000/2</t>
  </si>
  <si>
    <r>
      <t xml:space="preserve">                                                                  Հաստատում եմ ՝           24․02․2026թ-ին                      </t>
    </r>
    <r>
      <rPr>
        <sz val="10"/>
        <color theme="1"/>
        <rFont val="Calibri"/>
        <family val="2"/>
        <charset val="204"/>
      </rPr>
      <t>«</t>
    </r>
    <r>
      <rPr>
        <sz val="10"/>
        <color theme="1"/>
        <rFont val="GHEA Grapalat"/>
        <family val="3"/>
      </rPr>
      <t xml:space="preserve">Աշոցքի մարզա-մշակույթային կենտրոն» ՀՈԱԿ                                                                                                                                                                             Տնօրեն՝                                  Ա. Պապոյան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</si>
</sst>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&quot;$&quot;#,##0_);\(&quot;$&quot;#,##0\)"/>
    <numFmt numFmtId="168" formatCode="_(&quot;$&quot;* #,##0.00_);_(&quot;$&quot;* \(#,##0.00\);_(&quot;$&quot;* &quot;-&quot;??_);_(@_)"/>
    <numFmt numFmtId="169" formatCode="_-&quot;$&quot;* #,##0_-;\-&quot;$&quot;* #,##0_-;_-&quot;$&quot;* &quot;-&quot;??_-;_-@_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10"/>
      <name val="Times New Roman"/>
      <family val="1"/>
      <charset val="204"/>
    </font>
    <font>
      <sz val="8"/>
      <name val="Arial LatArm"/>
      <family val="2"/>
    </font>
    <font>
      <sz val="8"/>
      <name val="Times New Roman"/>
      <family val="1"/>
    </font>
    <font>
      <sz val="11"/>
      <name val="Times Armenian"/>
      <family val="1"/>
    </font>
    <font>
      <sz val="12"/>
      <name val="宋体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  <charset val="204"/>
    </font>
    <font>
      <sz val="10"/>
      <color theme="1"/>
      <name val="Calibri"/>
      <family val="2"/>
      <charset val="204"/>
    </font>
    <font>
      <sz val="10"/>
      <color rgb="FF000000"/>
      <name val="MS Mincho"/>
      <family val="3"/>
      <charset val="128"/>
    </font>
    <font>
      <vertAlign val="superscript"/>
      <sz val="10"/>
      <color theme="1"/>
      <name val="GHEA Grapalat"/>
      <family val="3"/>
    </font>
    <font>
      <sz val="11"/>
      <name val="Calibri"/>
      <family val="2"/>
    </font>
    <font>
      <sz val="10"/>
      <color rgb="FF000000"/>
      <name val="GHEA Grapalat"/>
      <family val="3"/>
      <charset val="204"/>
    </font>
    <font>
      <b/>
      <sz val="10"/>
      <color rgb="FF000000"/>
      <name val="GHEA Grapalat"/>
      <family val="3"/>
    </font>
    <font>
      <sz val="1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05">
    <xf numFmtId="0" fontId="0" fillId="0" borderId="0"/>
    <xf numFmtId="0" fontId="1" fillId="0" borderId="0" applyFill="0" applyAlignment="0" applyProtection="0">
      <alignment horizontal="center" vertical="center" wrapText="1"/>
    </xf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6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1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3" fillId="0" borderId="0"/>
    <xf numFmtId="0" fontId="12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4" fillId="0" borderId="0"/>
    <xf numFmtId="0" fontId="10" fillId="0" borderId="0"/>
    <xf numFmtId="0" fontId="13" fillId="0" borderId="0"/>
    <xf numFmtId="0" fontId="13" fillId="0" borderId="0"/>
    <xf numFmtId="0" fontId="13" fillId="0" borderId="0">
      <alignment horizontal="justify"/>
    </xf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1" fillId="0" borderId="0"/>
    <xf numFmtId="0" fontId="13" fillId="0" borderId="0"/>
    <xf numFmtId="0" fontId="12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1" fontId="17" fillId="0" borderId="1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" fillId="4" borderId="0" applyNumberFormat="0" applyBorder="0" applyAlignment="0" applyProtection="0"/>
    <xf numFmtId="0" fontId="14" fillId="0" borderId="0"/>
    <xf numFmtId="0" fontId="11" fillId="0" borderId="0"/>
    <xf numFmtId="0" fontId="2" fillId="0" borderId="0"/>
    <xf numFmtId="0" fontId="2" fillId="0" borderId="0"/>
    <xf numFmtId="0" fontId="10" fillId="0" borderId="0"/>
    <xf numFmtId="0" fontId="13" fillId="0" borderId="0"/>
    <xf numFmtId="0" fontId="2" fillId="0" borderId="0"/>
    <xf numFmtId="0" fontId="24" fillId="0" borderId="0"/>
    <xf numFmtId="0" fontId="22" fillId="3" borderId="0" applyNumberFormat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3" fillId="2" borderId="0" applyNumberFormat="0" applyBorder="0" applyAlignment="0" applyProtection="0"/>
    <xf numFmtId="0" fontId="20" fillId="0" borderId="0">
      <alignment vertical="center"/>
    </xf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4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11" fillId="0" borderId="0">
      <alignment vertical="top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166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right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49" fontId="30" fillId="0" borderId="0" xfId="0" applyNumberFormat="1" applyFont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32" fillId="7" borderId="0" xfId="0" applyFont="1" applyFill="1" applyBorder="1" applyAlignment="1">
      <alignment vertical="center" wrapText="1"/>
    </xf>
    <xf numFmtId="165" fontId="6" fillId="7" borderId="0" xfId="0" applyNumberFormat="1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0" fillId="7" borderId="0" xfId="0" applyFill="1" applyBorder="1"/>
    <xf numFmtId="0" fontId="5" fillId="5" borderId="0" xfId="0" applyFont="1" applyFill="1" applyBorder="1" applyAlignment="1">
      <alignment horizontal="center" vertical="center" wrapText="1"/>
    </xf>
    <xf numFmtId="3" fontId="0" fillId="0" borderId="0" xfId="0" applyNumberFormat="1"/>
    <xf numFmtId="3" fontId="3" fillId="0" borderId="19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horizontal="right"/>
    </xf>
    <xf numFmtId="0" fontId="3" fillId="0" borderId="2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49" fontId="33" fillId="8" borderId="1" xfId="0" applyNumberFormat="1" applyFont="1" applyFill="1" applyBorder="1" applyAlignment="1">
      <alignment horizontal="center"/>
    </xf>
    <xf numFmtId="0" fontId="4" fillId="8" borderId="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32" fillId="5" borderId="12" xfId="0" applyFont="1" applyFill="1" applyBorder="1" applyAlignment="1">
      <alignment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165" fontId="6" fillId="5" borderId="1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32" fillId="5" borderId="14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165" fontId="6" fillId="5" borderId="14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6" fillId="0" borderId="0" xfId="0" applyFont="1" applyAlignment="1">
      <alignment horizontal="right" wrapText="1"/>
    </xf>
  </cellXfs>
  <cellStyles count="705">
    <cellStyle name="Comma 2" xfId="10" xr:uid="{00000000-0005-0000-0000-000000000000}"/>
    <cellStyle name="Comma 2 2" xfId="11" xr:uid="{00000000-0005-0000-0000-000001000000}"/>
    <cellStyle name="Comma 2 2 2" xfId="12" xr:uid="{00000000-0005-0000-0000-000002000000}"/>
    <cellStyle name="Comma 2 2 2 2" xfId="13" xr:uid="{00000000-0005-0000-0000-000003000000}"/>
    <cellStyle name="Comma 2 2 2 2 2" xfId="14" xr:uid="{00000000-0005-0000-0000-000004000000}"/>
    <cellStyle name="Comma 2 2 2 3" xfId="15" xr:uid="{00000000-0005-0000-0000-000005000000}"/>
    <cellStyle name="Comma 2 2 3" xfId="16" xr:uid="{00000000-0005-0000-0000-000006000000}"/>
    <cellStyle name="Comma 2 2 3 2" xfId="17" xr:uid="{00000000-0005-0000-0000-000007000000}"/>
    <cellStyle name="Comma 2 2 4" xfId="18" xr:uid="{00000000-0005-0000-0000-000008000000}"/>
    <cellStyle name="Comma 2 3" xfId="19" xr:uid="{00000000-0005-0000-0000-000009000000}"/>
    <cellStyle name="Comma 2 3 2" xfId="20" xr:uid="{00000000-0005-0000-0000-00000A000000}"/>
    <cellStyle name="Comma 2 3 2 2" xfId="21" xr:uid="{00000000-0005-0000-0000-00000B000000}"/>
    <cellStyle name="Comma 2 3 2 2 2" xfId="22" xr:uid="{00000000-0005-0000-0000-00000C000000}"/>
    <cellStyle name="Comma 2 3 2 3" xfId="23" xr:uid="{00000000-0005-0000-0000-00000D000000}"/>
    <cellStyle name="Comma 2 3 3" xfId="24" xr:uid="{00000000-0005-0000-0000-00000E000000}"/>
    <cellStyle name="Comma 2 3 3 2" xfId="25" xr:uid="{00000000-0005-0000-0000-00000F000000}"/>
    <cellStyle name="Comma 2 3 4" xfId="26" xr:uid="{00000000-0005-0000-0000-000010000000}"/>
    <cellStyle name="Comma 2 4" xfId="27" xr:uid="{00000000-0005-0000-0000-000011000000}"/>
    <cellStyle name="Comma 2 4 2" xfId="581" xr:uid="{00000000-0005-0000-0000-000012000000}"/>
    <cellStyle name="Comma 2 4 3" xfId="642" xr:uid="{00000000-0005-0000-0000-000013000000}"/>
    <cellStyle name="Comma 3" xfId="28" xr:uid="{00000000-0005-0000-0000-000014000000}"/>
    <cellStyle name="Comma 3 2" xfId="29" xr:uid="{00000000-0005-0000-0000-000015000000}"/>
    <cellStyle name="Comma 3 2 2" xfId="30" xr:uid="{00000000-0005-0000-0000-000016000000}"/>
    <cellStyle name="Comma 3 2 2 2" xfId="31" xr:uid="{00000000-0005-0000-0000-000017000000}"/>
    <cellStyle name="Comma 3 2 2 2 2" xfId="32" xr:uid="{00000000-0005-0000-0000-000018000000}"/>
    <cellStyle name="Comma 3 2 2 2 2 2" xfId="552" xr:uid="{00000000-0005-0000-0000-000019000000}"/>
    <cellStyle name="Comma 3 2 2 2 2 3" xfId="599" xr:uid="{00000000-0005-0000-0000-00001A000000}"/>
    <cellStyle name="Comma 3 2 2 2 3" xfId="641" xr:uid="{00000000-0005-0000-0000-00001B000000}"/>
    <cellStyle name="Comma 3 2 2 2 4" xfId="615" xr:uid="{00000000-0005-0000-0000-00001C000000}"/>
    <cellStyle name="Comma 3 2 2 3" xfId="33" xr:uid="{00000000-0005-0000-0000-00001D000000}"/>
    <cellStyle name="Comma 3 2 2 3 2" xfId="547" xr:uid="{00000000-0005-0000-0000-00001E000000}"/>
    <cellStyle name="Comma 3 2 2 3 3" xfId="595" xr:uid="{00000000-0005-0000-0000-00001F000000}"/>
    <cellStyle name="Comma 3 2 2 4" xfId="647" xr:uid="{00000000-0005-0000-0000-000020000000}"/>
    <cellStyle name="Comma 3 2 2 5" xfId="604" xr:uid="{00000000-0005-0000-0000-000021000000}"/>
    <cellStyle name="Comma 3 2 3" xfId="34" xr:uid="{00000000-0005-0000-0000-000022000000}"/>
    <cellStyle name="Comma 3 2 3 2" xfId="35" xr:uid="{00000000-0005-0000-0000-000023000000}"/>
    <cellStyle name="Comma 3 2 3 2 2" xfId="568" xr:uid="{00000000-0005-0000-0000-000024000000}"/>
    <cellStyle name="Comma 3 2 3 2 3" xfId="565" xr:uid="{00000000-0005-0000-0000-000025000000}"/>
    <cellStyle name="Comma 3 2 3 3" xfId="627" xr:uid="{00000000-0005-0000-0000-000026000000}"/>
    <cellStyle name="Comma 3 2 3 4" xfId="635" xr:uid="{00000000-0005-0000-0000-000027000000}"/>
    <cellStyle name="Comma 3 2 4" xfId="36" xr:uid="{00000000-0005-0000-0000-000028000000}"/>
    <cellStyle name="Comma 3 2 4 2" xfId="610" xr:uid="{00000000-0005-0000-0000-000029000000}"/>
    <cellStyle name="Comma 3 2 4 3" xfId="554" xr:uid="{00000000-0005-0000-0000-00002A000000}"/>
    <cellStyle name="Comma 3 2 5" xfId="543" xr:uid="{00000000-0005-0000-0000-00002B000000}"/>
    <cellStyle name="Comma 3 2 6" xfId="648" xr:uid="{00000000-0005-0000-0000-00002C000000}"/>
    <cellStyle name="Comma 3 3" xfId="37" xr:uid="{00000000-0005-0000-0000-00002D000000}"/>
    <cellStyle name="Comma 3 3 2" xfId="38" xr:uid="{00000000-0005-0000-0000-00002E000000}"/>
    <cellStyle name="Comma 3 3 2 2" xfId="39" xr:uid="{00000000-0005-0000-0000-00002F000000}"/>
    <cellStyle name="Comma 3 3 2 2 2" xfId="596" xr:uid="{00000000-0005-0000-0000-000030000000}"/>
    <cellStyle name="Comma 3 3 2 2 3" xfId="645" xr:uid="{00000000-0005-0000-0000-000031000000}"/>
    <cellStyle name="Comma 3 3 2 3" xfId="619" xr:uid="{00000000-0005-0000-0000-000032000000}"/>
    <cellStyle name="Comma 3 3 2 4" xfId="550" xr:uid="{00000000-0005-0000-0000-000033000000}"/>
    <cellStyle name="Comma 3 3 3" xfId="40" xr:uid="{00000000-0005-0000-0000-000034000000}"/>
    <cellStyle name="Comma 3 3 3 2" xfId="556" xr:uid="{00000000-0005-0000-0000-000035000000}"/>
    <cellStyle name="Comma 3 3 3 3" xfId="626" xr:uid="{00000000-0005-0000-0000-000036000000}"/>
    <cellStyle name="Comma 3 3 4" xfId="555" xr:uid="{00000000-0005-0000-0000-000037000000}"/>
    <cellStyle name="Comma 3 3 5" xfId="578" xr:uid="{00000000-0005-0000-0000-000038000000}"/>
    <cellStyle name="Comma 3 4" xfId="41" xr:uid="{00000000-0005-0000-0000-000039000000}"/>
    <cellStyle name="Comma 3 4 2" xfId="42" xr:uid="{00000000-0005-0000-0000-00003A000000}"/>
    <cellStyle name="Comma 3 4 2 2" xfId="544" xr:uid="{00000000-0005-0000-0000-00003B000000}"/>
    <cellStyle name="Comma 3 4 2 3" xfId="573" xr:uid="{00000000-0005-0000-0000-00003C000000}"/>
    <cellStyle name="Comma 3 4 3" xfId="590" xr:uid="{00000000-0005-0000-0000-00003D000000}"/>
    <cellStyle name="Comma 3 4 4" xfId="574" xr:uid="{00000000-0005-0000-0000-00003E000000}"/>
    <cellStyle name="Comma 3 5" xfId="43" xr:uid="{00000000-0005-0000-0000-00003F000000}"/>
    <cellStyle name="Comma 3 5 2" xfId="643" xr:uid="{00000000-0005-0000-0000-000040000000}"/>
    <cellStyle name="Comma 3 5 3" xfId="551" xr:uid="{00000000-0005-0000-0000-000041000000}"/>
    <cellStyle name="Comma 3 6" xfId="632" xr:uid="{00000000-0005-0000-0000-000042000000}"/>
    <cellStyle name="Comma 3 7" xfId="546" xr:uid="{00000000-0005-0000-0000-000043000000}"/>
    <cellStyle name="Comma 4" xfId="44" xr:uid="{00000000-0005-0000-0000-000044000000}"/>
    <cellStyle name="Comma 4 2" xfId="45" xr:uid="{00000000-0005-0000-0000-000045000000}"/>
    <cellStyle name="Comma 4 2 2" xfId="136" xr:uid="{00000000-0005-0000-0000-000046000000}"/>
    <cellStyle name="Comma 4 2 2 2" xfId="220" xr:uid="{00000000-0005-0000-0000-000047000000}"/>
    <cellStyle name="Comma 4 2 2 2 2" xfId="308" xr:uid="{00000000-0005-0000-0000-000048000000}"/>
    <cellStyle name="Comma 4 2 2 2 2 2" xfId="506" xr:uid="{00000000-0005-0000-0000-000049000000}"/>
    <cellStyle name="Comma 4 2 2 2 2 2 2" xfId="630" xr:uid="{00000000-0005-0000-0000-00004A000000}"/>
    <cellStyle name="Comma 4 2 2 2 2 2 3" xfId="701" xr:uid="{00000000-0005-0000-0000-00004B000000}"/>
    <cellStyle name="Comma 4 2 2 2 2 3" xfId="586" xr:uid="{00000000-0005-0000-0000-00004C000000}"/>
    <cellStyle name="Comma 4 2 2 2 2 4" xfId="673" xr:uid="{00000000-0005-0000-0000-00004D000000}"/>
    <cellStyle name="Comma 4 2 2 2 3" xfId="418" xr:uid="{00000000-0005-0000-0000-00004E000000}"/>
    <cellStyle name="Comma 4 2 2 2 3 2" xfId="611" xr:uid="{00000000-0005-0000-0000-00004F000000}"/>
    <cellStyle name="Comma 4 2 2 2 3 3" xfId="689" xr:uid="{00000000-0005-0000-0000-000050000000}"/>
    <cellStyle name="Comma 4 2 2 2 4" xfId="569" xr:uid="{00000000-0005-0000-0000-000051000000}"/>
    <cellStyle name="Comma 4 2 2 2 5" xfId="661" xr:uid="{00000000-0005-0000-0000-000052000000}"/>
    <cellStyle name="Comma 4 2 2 3" xfId="264" xr:uid="{00000000-0005-0000-0000-000053000000}"/>
    <cellStyle name="Comma 4 2 2 3 2" xfId="462" xr:uid="{00000000-0005-0000-0000-000054000000}"/>
    <cellStyle name="Comma 4 2 2 3 2 2" xfId="621" xr:uid="{00000000-0005-0000-0000-000055000000}"/>
    <cellStyle name="Comma 4 2 2 3 2 3" xfId="695" xr:uid="{00000000-0005-0000-0000-000056000000}"/>
    <cellStyle name="Comma 4 2 2 3 3" xfId="579" xr:uid="{00000000-0005-0000-0000-000057000000}"/>
    <cellStyle name="Comma 4 2 2 3 4" xfId="667" xr:uid="{00000000-0005-0000-0000-000058000000}"/>
    <cellStyle name="Comma 4 2 2 4" xfId="173" xr:uid="{00000000-0005-0000-0000-000059000000}"/>
    <cellStyle name="Comma 4 2 2 4 2" xfId="374" xr:uid="{00000000-0005-0000-0000-00005A000000}"/>
    <cellStyle name="Comma 4 2 2 4 2 2" xfId="600" xr:uid="{00000000-0005-0000-0000-00005B000000}"/>
    <cellStyle name="Comma 4 2 2 4 2 3" xfId="683" xr:uid="{00000000-0005-0000-0000-00005C000000}"/>
    <cellStyle name="Comma 4 2 2 4 3" xfId="561" xr:uid="{00000000-0005-0000-0000-00005D000000}"/>
    <cellStyle name="Comma 4 2 2 4 4" xfId="655" xr:uid="{00000000-0005-0000-0000-00005E000000}"/>
    <cellStyle name="Comma 4 2 2 5" xfId="344" xr:uid="{00000000-0005-0000-0000-00005F000000}"/>
    <cellStyle name="Comma 4 2 2 5 2" xfId="593" xr:uid="{00000000-0005-0000-0000-000060000000}"/>
    <cellStyle name="Comma 4 2 2 5 3" xfId="679" xr:uid="{00000000-0005-0000-0000-000061000000}"/>
    <cellStyle name="Comma 4 2 2 6" xfId="557" xr:uid="{00000000-0005-0000-0000-000062000000}"/>
    <cellStyle name="Comma 4 2 2 7" xfId="651" xr:uid="{00000000-0005-0000-0000-000063000000}"/>
    <cellStyle name="Comma 4 2 3" xfId="188" xr:uid="{00000000-0005-0000-0000-000064000000}"/>
    <cellStyle name="Comma 4 2 3 2" xfId="233" xr:uid="{00000000-0005-0000-0000-000065000000}"/>
    <cellStyle name="Comma 4 2 3 2 2" xfId="321" xr:uid="{00000000-0005-0000-0000-000066000000}"/>
    <cellStyle name="Comma 4 2 3 2 2 2" xfId="519" xr:uid="{00000000-0005-0000-0000-000067000000}"/>
    <cellStyle name="Comma 4 2 3 2 2 2 2" xfId="633" xr:uid="{00000000-0005-0000-0000-000068000000}"/>
    <cellStyle name="Comma 4 2 3 2 2 2 3" xfId="703" xr:uid="{00000000-0005-0000-0000-000069000000}"/>
    <cellStyle name="Comma 4 2 3 2 2 3" xfId="588" xr:uid="{00000000-0005-0000-0000-00006A000000}"/>
    <cellStyle name="Comma 4 2 3 2 2 4" xfId="675" xr:uid="{00000000-0005-0000-0000-00006B000000}"/>
    <cellStyle name="Comma 4 2 3 2 3" xfId="431" xr:uid="{00000000-0005-0000-0000-00006C000000}"/>
    <cellStyle name="Comma 4 2 3 2 3 2" xfId="613" xr:uid="{00000000-0005-0000-0000-00006D000000}"/>
    <cellStyle name="Comma 4 2 3 2 3 3" xfId="691" xr:uid="{00000000-0005-0000-0000-00006E000000}"/>
    <cellStyle name="Comma 4 2 3 2 4" xfId="571" xr:uid="{00000000-0005-0000-0000-00006F000000}"/>
    <cellStyle name="Comma 4 2 3 2 5" xfId="663" xr:uid="{00000000-0005-0000-0000-000070000000}"/>
    <cellStyle name="Comma 4 2 3 3" xfId="277" xr:uid="{00000000-0005-0000-0000-000071000000}"/>
    <cellStyle name="Comma 4 2 3 3 2" xfId="475" xr:uid="{00000000-0005-0000-0000-000072000000}"/>
    <cellStyle name="Comma 4 2 3 3 2 2" xfId="623" xr:uid="{00000000-0005-0000-0000-000073000000}"/>
    <cellStyle name="Comma 4 2 3 3 2 3" xfId="697" xr:uid="{00000000-0005-0000-0000-000074000000}"/>
    <cellStyle name="Comma 4 2 3 3 3" xfId="582" xr:uid="{00000000-0005-0000-0000-000075000000}"/>
    <cellStyle name="Comma 4 2 3 3 4" xfId="669" xr:uid="{00000000-0005-0000-0000-000076000000}"/>
    <cellStyle name="Comma 4 2 3 4" xfId="387" xr:uid="{00000000-0005-0000-0000-000077000000}"/>
    <cellStyle name="Comma 4 2 3 4 2" xfId="605" xr:uid="{00000000-0005-0000-0000-000078000000}"/>
    <cellStyle name="Comma 4 2 3 4 3" xfId="685" xr:uid="{00000000-0005-0000-0000-000079000000}"/>
    <cellStyle name="Comma 4 2 3 5" xfId="563" xr:uid="{00000000-0005-0000-0000-00007A000000}"/>
    <cellStyle name="Comma 4 2 3 6" xfId="657" xr:uid="{00000000-0005-0000-0000-00007B000000}"/>
    <cellStyle name="Comma 4 2 4" xfId="203" xr:uid="{00000000-0005-0000-0000-00007C000000}"/>
    <cellStyle name="Comma 4 2 4 2" xfId="292" xr:uid="{00000000-0005-0000-0000-00007D000000}"/>
    <cellStyle name="Comma 4 2 4 2 2" xfId="490" xr:uid="{00000000-0005-0000-0000-00007E000000}"/>
    <cellStyle name="Comma 4 2 4 2 2 2" xfId="628" xr:uid="{00000000-0005-0000-0000-00007F000000}"/>
    <cellStyle name="Comma 4 2 4 2 2 3" xfId="699" xr:uid="{00000000-0005-0000-0000-000080000000}"/>
    <cellStyle name="Comma 4 2 4 2 3" xfId="584" xr:uid="{00000000-0005-0000-0000-000081000000}"/>
    <cellStyle name="Comma 4 2 4 2 4" xfId="671" xr:uid="{00000000-0005-0000-0000-000082000000}"/>
    <cellStyle name="Comma 4 2 4 3" xfId="402" xr:uid="{00000000-0005-0000-0000-000083000000}"/>
    <cellStyle name="Comma 4 2 4 3 2" xfId="607" xr:uid="{00000000-0005-0000-0000-000084000000}"/>
    <cellStyle name="Comma 4 2 4 3 3" xfId="687" xr:uid="{00000000-0005-0000-0000-000085000000}"/>
    <cellStyle name="Comma 4 2 4 4" xfId="566" xr:uid="{00000000-0005-0000-0000-000086000000}"/>
    <cellStyle name="Comma 4 2 4 5" xfId="659" xr:uid="{00000000-0005-0000-0000-000087000000}"/>
    <cellStyle name="Comma 4 2 5" xfId="248" xr:uid="{00000000-0005-0000-0000-000088000000}"/>
    <cellStyle name="Comma 4 2 5 2" xfId="446" xr:uid="{00000000-0005-0000-0000-000089000000}"/>
    <cellStyle name="Comma 4 2 5 2 2" xfId="617" xr:uid="{00000000-0005-0000-0000-00008A000000}"/>
    <cellStyle name="Comma 4 2 5 2 3" xfId="693" xr:uid="{00000000-0005-0000-0000-00008B000000}"/>
    <cellStyle name="Comma 4 2 5 3" xfId="575" xr:uid="{00000000-0005-0000-0000-00008C000000}"/>
    <cellStyle name="Comma 4 2 5 4" xfId="665" xr:uid="{00000000-0005-0000-0000-00008D000000}"/>
    <cellStyle name="Comma 4 2 6" xfId="156" xr:uid="{00000000-0005-0000-0000-00008E000000}"/>
    <cellStyle name="Comma 4 2 6 2" xfId="358" xr:uid="{00000000-0005-0000-0000-00008F000000}"/>
    <cellStyle name="Comma 4 2 6 2 2" xfId="597" xr:uid="{00000000-0005-0000-0000-000090000000}"/>
    <cellStyle name="Comma 4 2 6 2 3" xfId="681" xr:uid="{00000000-0005-0000-0000-000091000000}"/>
    <cellStyle name="Comma 4 2 6 3" xfId="559" xr:uid="{00000000-0005-0000-0000-000092000000}"/>
    <cellStyle name="Comma 4 2 6 4" xfId="653" xr:uid="{00000000-0005-0000-0000-000093000000}"/>
    <cellStyle name="Comma 4 2 7" xfId="337" xr:uid="{00000000-0005-0000-0000-000094000000}"/>
    <cellStyle name="Comma 4 2 7 2" xfId="591" xr:uid="{00000000-0005-0000-0000-000095000000}"/>
    <cellStyle name="Comma 4 2 7 3" xfId="677" xr:uid="{00000000-0005-0000-0000-000096000000}"/>
    <cellStyle name="Comma 4 2 8" xfId="545" xr:uid="{00000000-0005-0000-0000-000097000000}"/>
    <cellStyle name="Comma 4 2 9" xfId="649" xr:uid="{00000000-0005-0000-0000-000098000000}"/>
    <cellStyle name="Comma 4 3" xfId="602" xr:uid="{00000000-0005-0000-0000-000099000000}"/>
    <cellStyle name="Comma 4 4" xfId="620" xr:uid="{00000000-0005-0000-0000-00009A000000}"/>
    <cellStyle name="Comma 5" xfId="46" xr:uid="{00000000-0005-0000-0000-00009B000000}"/>
    <cellStyle name="Comma 6" xfId="47" xr:uid="{00000000-0005-0000-0000-00009C000000}"/>
    <cellStyle name="Comma 6 2" xfId="48" xr:uid="{00000000-0005-0000-0000-00009D000000}"/>
    <cellStyle name="Comma 6 2 2" xfId="49" xr:uid="{00000000-0005-0000-0000-00009E000000}"/>
    <cellStyle name="Comma 6 2 2 2" xfId="50" xr:uid="{00000000-0005-0000-0000-00009F000000}"/>
    <cellStyle name="Comma 6 2 3" xfId="51" xr:uid="{00000000-0005-0000-0000-0000A0000000}"/>
    <cellStyle name="Comma 6 3" xfId="52" xr:uid="{00000000-0005-0000-0000-0000A1000000}"/>
    <cellStyle name="Comma 6 3 2" xfId="53" xr:uid="{00000000-0005-0000-0000-0000A2000000}"/>
    <cellStyle name="Comma 6 4" xfId="54" xr:uid="{00000000-0005-0000-0000-0000A3000000}"/>
    <cellStyle name="Comma 7" xfId="55" xr:uid="{00000000-0005-0000-0000-0000A4000000}"/>
    <cellStyle name="Comma 7 2" xfId="56" xr:uid="{00000000-0005-0000-0000-0000A5000000}"/>
    <cellStyle name="Comma 7 2 2" xfId="57" xr:uid="{00000000-0005-0000-0000-0000A6000000}"/>
    <cellStyle name="Comma 7 2 2 2" xfId="58" xr:uid="{00000000-0005-0000-0000-0000A7000000}"/>
    <cellStyle name="Comma 7 2 3" xfId="59" xr:uid="{00000000-0005-0000-0000-0000A8000000}"/>
    <cellStyle name="Comma 7 3" xfId="60" xr:uid="{00000000-0005-0000-0000-0000A9000000}"/>
    <cellStyle name="Comma 7 3 2" xfId="61" xr:uid="{00000000-0005-0000-0000-0000AA000000}"/>
    <cellStyle name="Comma 7 4" xfId="62" xr:uid="{00000000-0005-0000-0000-0000AB000000}"/>
    <cellStyle name="Comma 8" xfId="63" xr:uid="{00000000-0005-0000-0000-0000AC000000}"/>
    <cellStyle name="Comma 8 2" xfId="137" xr:uid="{00000000-0005-0000-0000-0000AD000000}"/>
    <cellStyle name="Comma 8 2 2" xfId="221" xr:uid="{00000000-0005-0000-0000-0000AE000000}"/>
    <cellStyle name="Comma 8 2 2 2" xfId="309" xr:uid="{00000000-0005-0000-0000-0000AF000000}"/>
    <cellStyle name="Comma 8 2 2 2 2" xfId="507" xr:uid="{00000000-0005-0000-0000-0000B0000000}"/>
    <cellStyle name="Comma 8 2 2 2 2 2" xfId="631" xr:uid="{00000000-0005-0000-0000-0000B1000000}"/>
    <cellStyle name="Comma 8 2 2 2 2 3" xfId="702" xr:uid="{00000000-0005-0000-0000-0000B2000000}"/>
    <cellStyle name="Comma 8 2 2 2 3" xfId="587" xr:uid="{00000000-0005-0000-0000-0000B3000000}"/>
    <cellStyle name="Comma 8 2 2 2 4" xfId="674" xr:uid="{00000000-0005-0000-0000-0000B4000000}"/>
    <cellStyle name="Comma 8 2 2 3" xfId="419" xr:uid="{00000000-0005-0000-0000-0000B5000000}"/>
    <cellStyle name="Comma 8 2 2 3 2" xfId="612" xr:uid="{00000000-0005-0000-0000-0000B6000000}"/>
    <cellStyle name="Comma 8 2 2 3 3" xfId="690" xr:uid="{00000000-0005-0000-0000-0000B7000000}"/>
    <cellStyle name="Comma 8 2 2 4" xfId="570" xr:uid="{00000000-0005-0000-0000-0000B8000000}"/>
    <cellStyle name="Comma 8 2 2 5" xfId="662" xr:uid="{00000000-0005-0000-0000-0000B9000000}"/>
    <cellStyle name="Comma 8 2 3" xfId="265" xr:uid="{00000000-0005-0000-0000-0000BA000000}"/>
    <cellStyle name="Comma 8 2 3 2" xfId="463" xr:uid="{00000000-0005-0000-0000-0000BB000000}"/>
    <cellStyle name="Comma 8 2 3 2 2" xfId="622" xr:uid="{00000000-0005-0000-0000-0000BC000000}"/>
    <cellStyle name="Comma 8 2 3 2 3" xfId="696" xr:uid="{00000000-0005-0000-0000-0000BD000000}"/>
    <cellStyle name="Comma 8 2 3 3" xfId="580" xr:uid="{00000000-0005-0000-0000-0000BE000000}"/>
    <cellStyle name="Comma 8 2 3 4" xfId="668" xr:uid="{00000000-0005-0000-0000-0000BF000000}"/>
    <cellStyle name="Comma 8 2 4" xfId="174" xr:uid="{00000000-0005-0000-0000-0000C0000000}"/>
    <cellStyle name="Comma 8 2 4 2" xfId="375" xr:uid="{00000000-0005-0000-0000-0000C1000000}"/>
    <cellStyle name="Comma 8 2 4 2 2" xfId="601" xr:uid="{00000000-0005-0000-0000-0000C2000000}"/>
    <cellStyle name="Comma 8 2 4 2 3" xfId="684" xr:uid="{00000000-0005-0000-0000-0000C3000000}"/>
    <cellStyle name="Comma 8 2 4 3" xfId="562" xr:uid="{00000000-0005-0000-0000-0000C4000000}"/>
    <cellStyle name="Comma 8 2 4 4" xfId="656" xr:uid="{00000000-0005-0000-0000-0000C5000000}"/>
    <cellStyle name="Comma 8 2 5" xfId="345" xr:uid="{00000000-0005-0000-0000-0000C6000000}"/>
    <cellStyle name="Comma 8 2 5 2" xfId="594" xr:uid="{00000000-0005-0000-0000-0000C7000000}"/>
    <cellStyle name="Comma 8 2 5 3" xfId="680" xr:uid="{00000000-0005-0000-0000-0000C8000000}"/>
    <cellStyle name="Comma 8 2 6" xfId="558" xr:uid="{00000000-0005-0000-0000-0000C9000000}"/>
    <cellStyle name="Comma 8 2 7" xfId="652" xr:uid="{00000000-0005-0000-0000-0000CA000000}"/>
    <cellStyle name="Comma 8 3" xfId="189" xr:uid="{00000000-0005-0000-0000-0000CB000000}"/>
    <cellStyle name="Comma 8 3 2" xfId="234" xr:uid="{00000000-0005-0000-0000-0000CC000000}"/>
    <cellStyle name="Comma 8 3 2 2" xfId="322" xr:uid="{00000000-0005-0000-0000-0000CD000000}"/>
    <cellStyle name="Comma 8 3 2 2 2" xfId="520" xr:uid="{00000000-0005-0000-0000-0000CE000000}"/>
    <cellStyle name="Comma 8 3 2 2 2 2" xfId="634" xr:uid="{00000000-0005-0000-0000-0000CF000000}"/>
    <cellStyle name="Comma 8 3 2 2 2 3" xfId="704" xr:uid="{00000000-0005-0000-0000-0000D0000000}"/>
    <cellStyle name="Comma 8 3 2 2 3" xfId="589" xr:uid="{00000000-0005-0000-0000-0000D1000000}"/>
    <cellStyle name="Comma 8 3 2 2 4" xfId="676" xr:uid="{00000000-0005-0000-0000-0000D2000000}"/>
    <cellStyle name="Comma 8 3 2 3" xfId="432" xr:uid="{00000000-0005-0000-0000-0000D3000000}"/>
    <cellStyle name="Comma 8 3 2 3 2" xfId="614" xr:uid="{00000000-0005-0000-0000-0000D4000000}"/>
    <cellStyle name="Comma 8 3 2 3 3" xfId="692" xr:uid="{00000000-0005-0000-0000-0000D5000000}"/>
    <cellStyle name="Comma 8 3 2 4" xfId="572" xr:uid="{00000000-0005-0000-0000-0000D6000000}"/>
    <cellStyle name="Comma 8 3 2 5" xfId="664" xr:uid="{00000000-0005-0000-0000-0000D7000000}"/>
    <cellStyle name="Comma 8 3 3" xfId="278" xr:uid="{00000000-0005-0000-0000-0000D8000000}"/>
    <cellStyle name="Comma 8 3 3 2" xfId="476" xr:uid="{00000000-0005-0000-0000-0000D9000000}"/>
    <cellStyle name="Comma 8 3 3 2 2" xfId="624" xr:uid="{00000000-0005-0000-0000-0000DA000000}"/>
    <cellStyle name="Comma 8 3 3 2 3" xfId="698" xr:uid="{00000000-0005-0000-0000-0000DB000000}"/>
    <cellStyle name="Comma 8 3 3 3" xfId="583" xr:uid="{00000000-0005-0000-0000-0000DC000000}"/>
    <cellStyle name="Comma 8 3 3 4" xfId="670" xr:uid="{00000000-0005-0000-0000-0000DD000000}"/>
    <cellStyle name="Comma 8 3 4" xfId="388" xr:uid="{00000000-0005-0000-0000-0000DE000000}"/>
    <cellStyle name="Comma 8 3 4 2" xfId="606" xr:uid="{00000000-0005-0000-0000-0000DF000000}"/>
    <cellStyle name="Comma 8 3 4 3" xfId="686" xr:uid="{00000000-0005-0000-0000-0000E0000000}"/>
    <cellStyle name="Comma 8 3 5" xfId="564" xr:uid="{00000000-0005-0000-0000-0000E1000000}"/>
    <cellStyle name="Comma 8 3 6" xfId="658" xr:uid="{00000000-0005-0000-0000-0000E2000000}"/>
    <cellStyle name="Comma 8 4" xfId="204" xr:uid="{00000000-0005-0000-0000-0000E3000000}"/>
    <cellStyle name="Comma 8 4 2" xfId="293" xr:uid="{00000000-0005-0000-0000-0000E4000000}"/>
    <cellStyle name="Comma 8 4 2 2" xfId="491" xr:uid="{00000000-0005-0000-0000-0000E5000000}"/>
    <cellStyle name="Comma 8 4 2 2 2" xfId="629" xr:uid="{00000000-0005-0000-0000-0000E6000000}"/>
    <cellStyle name="Comma 8 4 2 2 3" xfId="700" xr:uid="{00000000-0005-0000-0000-0000E7000000}"/>
    <cellStyle name="Comma 8 4 2 3" xfId="585" xr:uid="{00000000-0005-0000-0000-0000E8000000}"/>
    <cellStyle name="Comma 8 4 2 4" xfId="672" xr:uid="{00000000-0005-0000-0000-0000E9000000}"/>
    <cellStyle name="Comma 8 4 3" xfId="403" xr:uid="{00000000-0005-0000-0000-0000EA000000}"/>
    <cellStyle name="Comma 8 4 3 2" xfId="608" xr:uid="{00000000-0005-0000-0000-0000EB000000}"/>
    <cellStyle name="Comma 8 4 3 3" xfId="688" xr:uid="{00000000-0005-0000-0000-0000EC000000}"/>
    <cellStyle name="Comma 8 4 4" xfId="567" xr:uid="{00000000-0005-0000-0000-0000ED000000}"/>
    <cellStyle name="Comma 8 4 5" xfId="660" xr:uid="{00000000-0005-0000-0000-0000EE000000}"/>
    <cellStyle name="Comma 8 5" xfId="249" xr:uid="{00000000-0005-0000-0000-0000EF000000}"/>
    <cellStyle name="Comma 8 5 2" xfId="447" xr:uid="{00000000-0005-0000-0000-0000F0000000}"/>
    <cellStyle name="Comma 8 5 2 2" xfId="618" xr:uid="{00000000-0005-0000-0000-0000F1000000}"/>
    <cellStyle name="Comma 8 5 2 3" xfId="694" xr:uid="{00000000-0005-0000-0000-0000F2000000}"/>
    <cellStyle name="Comma 8 5 3" xfId="576" xr:uid="{00000000-0005-0000-0000-0000F3000000}"/>
    <cellStyle name="Comma 8 5 4" xfId="666" xr:uid="{00000000-0005-0000-0000-0000F4000000}"/>
    <cellStyle name="Comma 8 6" xfId="157" xr:uid="{00000000-0005-0000-0000-0000F5000000}"/>
    <cellStyle name="Comma 8 6 2" xfId="359" xr:uid="{00000000-0005-0000-0000-0000F6000000}"/>
    <cellStyle name="Comma 8 6 2 2" xfId="598" xr:uid="{00000000-0005-0000-0000-0000F7000000}"/>
    <cellStyle name="Comma 8 6 2 3" xfId="682" xr:uid="{00000000-0005-0000-0000-0000F8000000}"/>
    <cellStyle name="Comma 8 6 3" xfId="560" xr:uid="{00000000-0005-0000-0000-0000F9000000}"/>
    <cellStyle name="Comma 8 6 4" xfId="654" xr:uid="{00000000-0005-0000-0000-0000FA000000}"/>
    <cellStyle name="Comma 8 7" xfId="338" xr:uid="{00000000-0005-0000-0000-0000FB000000}"/>
    <cellStyle name="Comma 8 7 2" xfId="592" xr:uid="{00000000-0005-0000-0000-0000FC000000}"/>
    <cellStyle name="Comma 8 7 3" xfId="678" xr:uid="{00000000-0005-0000-0000-0000FD000000}"/>
    <cellStyle name="Comma 8 8" xfId="549" xr:uid="{00000000-0005-0000-0000-0000FE000000}"/>
    <cellStyle name="Comma 8 9" xfId="650" xr:uid="{00000000-0005-0000-0000-0000FF000000}"/>
    <cellStyle name="curently" xfId="64" xr:uid="{00000000-0005-0000-0000-000000010000}"/>
    <cellStyle name="Currency 2" xfId="65" xr:uid="{00000000-0005-0000-0000-000001010000}"/>
    <cellStyle name="Currency 2 2" xfId="66" xr:uid="{00000000-0005-0000-0000-000002010000}"/>
    <cellStyle name="Currency0" xfId="67" xr:uid="{00000000-0005-0000-0000-000003010000}"/>
    <cellStyle name="Legal 8? x 14 in" xfId="68" xr:uid="{00000000-0005-0000-0000-000004010000}"/>
    <cellStyle name="Normal 10" xfId="69" xr:uid="{00000000-0005-0000-0000-000005010000}"/>
    <cellStyle name="Normal 11" xfId="70" xr:uid="{00000000-0005-0000-0000-000006010000}"/>
    <cellStyle name="Normal 12" xfId="71" xr:uid="{00000000-0005-0000-0000-000007010000}"/>
    <cellStyle name="Normal 13" xfId="72" xr:uid="{00000000-0005-0000-0000-000008010000}"/>
    <cellStyle name="Normal 14" xfId="73" xr:uid="{00000000-0005-0000-0000-000009010000}"/>
    <cellStyle name="Normal 15" xfId="74" xr:uid="{00000000-0005-0000-0000-00000A010000}"/>
    <cellStyle name="Normal 2" xfId="75" xr:uid="{00000000-0005-0000-0000-00000B010000}"/>
    <cellStyle name="Normal 2 2" xfId="76" xr:uid="{00000000-0005-0000-0000-00000C010000}"/>
    <cellStyle name="Normal 2 2 2" xfId="77" xr:uid="{00000000-0005-0000-0000-00000D010000}"/>
    <cellStyle name="Normal 2 2 3" xfId="78" xr:uid="{00000000-0005-0000-0000-00000E010000}"/>
    <cellStyle name="Normal 2 2 4" xfId="79" xr:uid="{00000000-0005-0000-0000-00000F010000}"/>
    <cellStyle name="Normal 2 3" xfId="80" xr:uid="{00000000-0005-0000-0000-000010010000}"/>
    <cellStyle name="Normal 2 4" xfId="81" xr:uid="{00000000-0005-0000-0000-000011010000}"/>
    <cellStyle name="Normal 2 5" xfId="82" xr:uid="{00000000-0005-0000-0000-000012010000}"/>
    <cellStyle name="Normal 2 5 2" xfId="83" xr:uid="{00000000-0005-0000-0000-000013010000}"/>
    <cellStyle name="Normal 2 5 2 2" xfId="84" xr:uid="{00000000-0005-0000-0000-000014010000}"/>
    <cellStyle name="Normal 2 5 2 2 2" xfId="175" xr:uid="{00000000-0005-0000-0000-000015010000}"/>
    <cellStyle name="Normal 2 6" xfId="85" xr:uid="{00000000-0005-0000-0000-000016010000}"/>
    <cellStyle name="Normal 2 7" xfId="148" xr:uid="{00000000-0005-0000-0000-000017010000}"/>
    <cellStyle name="Normal 3" xfId="86" xr:uid="{00000000-0005-0000-0000-000018010000}"/>
    <cellStyle name="Normal 3 2" xfId="87" xr:uid="{00000000-0005-0000-0000-000019010000}"/>
    <cellStyle name="Normal 3 3" xfId="88" xr:uid="{00000000-0005-0000-0000-00001A010000}"/>
    <cellStyle name="Normal 3 4" xfId="89" xr:uid="{00000000-0005-0000-0000-00001B010000}"/>
    <cellStyle name="Normal 3 5" xfId="138" xr:uid="{00000000-0005-0000-0000-00001C010000}"/>
    <cellStyle name="Normal 3_NCAP Detailed Budget_10.02.10_R" xfId="90" xr:uid="{00000000-0005-0000-0000-00001D010000}"/>
    <cellStyle name="Normal 4" xfId="91" xr:uid="{00000000-0005-0000-0000-00001E010000}"/>
    <cellStyle name="Normal 4 2" xfId="92" xr:uid="{00000000-0005-0000-0000-00001F010000}"/>
    <cellStyle name="Normal 4 3" xfId="93" xr:uid="{00000000-0005-0000-0000-000020010000}"/>
    <cellStyle name="Normal 4 4" xfId="94" xr:uid="{00000000-0005-0000-0000-000021010000}"/>
    <cellStyle name="Normal 5" xfId="95" xr:uid="{00000000-0005-0000-0000-000022010000}"/>
    <cellStyle name="Normal 5 2" xfId="96" xr:uid="{00000000-0005-0000-0000-000023010000}"/>
    <cellStyle name="Normal 57" xfId="97" xr:uid="{00000000-0005-0000-0000-000024010000}"/>
    <cellStyle name="Normal 6" xfId="98" xr:uid="{00000000-0005-0000-0000-000025010000}"/>
    <cellStyle name="Normal 7" xfId="99" xr:uid="{00000000-0005-0000-0000-000026010000}"/>
    <cellStyle name="Normal 7 2" xfId="100" xr:uid="{00000000-0005-0000-0000-000027010000}"/>
    <cellStyle name="Normal 7 3" xfId="101" xr:uid="{00000000-0005-0000-0000-000028010000}"/>
    <cellStyle name="Normal 8" xfId="102" xr:uid="{00000000-0005-0000-0000-000029010000}"/>
    <cellStyle name="Normal 8 2" xfId="103" xr:uid="{00000000-0005-0000-0000-00002A010000}"/>
    <cellStyle name="Normal 8 2 2" xfId="104" xr:uid="{00000000-0005-0000-0000-00002B010000}"/>
    <cellStyle name="Normal 9" xfId="105" xr:uid="{00000000-0005-0000-0000-00002C010000}"/>
    <cellStyle name="number" xfId="106" xr:uid="{00000000-0005-0000-0000-00002D010000}"/>
    <cellStyle name="Percent 2" xfId="107" xr:uid="{00000000-0005-0000-0000-00002E010000}"/>
    <cellStyle name="Percent 2 2" xfId="108" xr:uid="{00000000-0005-0000-0000-00002F010000}"/>
    <cellStyle name="Percent 3" xfId="109" xr:uid="{00000000-0005-0000-0000-000030010000}"/>
    <cellStyle name="Percent 3 2" xfId="110" xr:uid="{00000000-0005-0000-0000-000031010000}"/>
    <cellStyle name="Percent 4" xfId="111" xr:uid="{00000000-0005-0000-0000-000032010000}"/>
    <cellStyle name="Акцент2 2" xfId="112" xr:uid="{00000000-0005-0000-0000-000033010000}"/>
    <cellStyle name="Денежный 2" xfId="538" xr:uid="{00000000-0005-0000-0000-000034010000}"/>
    <cellStyle name="Денежный 2 2" xfId="532" xr:uid="{00000000-0005-0000-0000-000035010000}"/>
    <cellStyle name="Денежный 3" xfId="533" xr:uid="{00000000-0005-0000-0000-000036010000}"/>
    <cellStyle name="Денежный 4" xfId="536" xr:uid="{00000000-0005-0000-0000-000037010000}"/>
    <cellStyle name="Обычный" xfId="0" builtinId="0"/>
    <cellStyle name="Обычный 10" xfId="9" xr:uid="{00000000-0005-0000-0000-000039010000}"/>
    <cellStyle name="Обычный 10 2" xfId="151" xr:uid="{00000000-0005-0000-0000-00003A010000}"/>
    <cellStyle name="Обычный 10 2 2" xfId="229" xr:uid="{00000000-0005-0000-0000-00003B010000}"/>
    <cellStyle name="Обычный 10 2 2 2" xfId="317" xr:uid="{00000000-0005-0000-0000-00003C010000}"/>
    <cellStyle name="Обычный 10 2 2 2 2" xfId="515" xr:uid="{00000000-0005-0000-0000-00003D010000}"/>
    <cellStyle name="Обычный 10 2 2 3" xfId="427" xr:uid="{00000000-0005-0000-0000-00003E010000}"/>
    <cellStyle name="Обычный 10 2 3" xfId="273" xr:uid="{00000000-0005-0000-0000-00003F010000}"/>
    <cellStyle name="Обычный 10 2 3 2" xfId="471" xr:uid="{00000000-0005-0000-0000-000040010000}"/>
    <cellStyle name="Обычный 10 2 4" xfId="184" xr:uid="{00000000-0005-0000-0000-000041010000}"/>
    <cellStyle name="Обычный 10 2 4 2" xfId="383" xr:uid="{00000000-0005-0000-0000-000042010000}"/>
    <cellStyle name="Обычный 10 2 5" xfId="353" xr:uid="{00000000-0005-0000-0000-000043010000}"/>
    <cellStyle name="Обычный 10 3" xfId="197" xr:uid="{00000000-0005-0000-0000-000044010000}"/>
    <cellStyle name="Обычный 10 3 2" xfId="242" xr:uid="{00000000-0005-0000-0000-000045010000}"/>
    <cellStyle name="Обычный 10 3 2 2" xfId="330" xr:uid="{00000000-0005-0000-0000-000046010000}"/>
    <cellStyle name="Обычный 10 3 2 2 2" xfId="528" xr:uid="{00000000-0005-0000-0000-000047010000}"/>
    <cellStyle name="Обычный 10 3 2 3" xfId="440" xr:uid="{00000000-0005-0000-0000-000048010000}"/>
    <cellStyle name="Обычный 10 3 3" xfId="286" xr:uid="{00000000-0005-0000-0000-000049010000}"/>
    <cellStyle name="Обычный 10 3 3 2" xfId="484" xr:uid="{00000000-0005-0000-0000-00004A010000}"/>
    <cellStyle name="Обычный 10 3 4" xfId="396" xr:uid="{00000000-0005-0000-0000-00004B010000}"/>
    <cellStyle name="Обычный 10 4" xfId="212" xr:uid="{00000000-0005-0000-0000-00004C010000}"/>
    <cellStyle name="Обычный 10 4 2" xfId="301" xr:uid="{00000000-0005-0000-0000-00004D010000}"/>
    <cellStyle name="Обычный 10 4 2 2" xfId="499" xr:uid="{00000000-0005-0000-0000-00004E010000}"/>
    <cellStyle name="Обычный 10 4 3" xfId="411" xr:uid="{00000000-0005-0000-0000-00004F010000}"/>
    <cellStyle name="Обычный 10 5" xfId="257" xr:uid="{00000000-0005-0000-0000-000050010000}"/>
    <cellStyle name="Обычный 10 5 2" xfId="455" xr:uid="{00000000-0005-0000-0000-000051010000}"/>
    <cellStyle name="Обычный 10 6" xfId="165" xr:uid="{00000000-0005-0000-0000-000052010000}"/>
    <cellStyle name="Обычный 10 6 2" xfId="367" xr:uid="{00000000-0005-0000-0000-000053010000}"/>
    <cellStyle name="Обычный 10 7" xfId="336" xr:uid="{00000000-0005-0000-0000-000054010000}"/>
    <cellStyle name="Обычный 11" xfId="152" xr:uid="{00000000-0005-0000-0000-000055010000}"/>
    <cellStyle name="Обычный 11 2" xfId="185" xr:uid="{00000000-0005-0000-0000-000056010000}"/>
    <cellStyle name="Обычный 11 2 2" xfId="230" xr:uid="{00000000-0005-0000-0000-000057010000}"/>
    <cellStyle name="Обычный 11 2 2 2" xfId="318" xr:uid="{00000000-0005-0000-0000-000058010000}"/>
    <cellStyle name="Обычный 11 2 2 2 2" xfId="516" xr:uid="{00000000-0005-0000-0000-000059010000}"/>
    <cellStyle name="Обычный 11 2 2 3" xfId="428" xr:uid="{00000000-0005-0000-0000-00005A010000}"/>
    <cellStyle name="Обычный 11 2 3" xfId="274" xr:uid="{00000000-0005-0000-0000-00005B010000}"/>
    <cellStyle name="Обычный 11 2 3 2" xfId="472" xr:uid="{00000000-0005-0000-0000-00005C010000}"/>
    <cellStyle name="Обычный 11 2 4" xfId="384" xr:uid="{00000000-0005-0000-0000-00005D010000}"/>
    <cellStyle name="Обычный 11 3" xfId="198" xr:uid="{00000000-0005-0000-0000-00005E010000}"/>
    <cellStyle name="Обычный 11 3 2" xfId="243" xr:uid="{00000000-0005-0000-0000-00005F010000}"/>
    <cellStyle name="Обычный 11 3 2 2" xfId="331" xr:uid="{00000000-0005-0000-0000-000060010000}"/>
    <cellStyle name="Обычный 11 3 2 2 2" xfId="529" xr:uid="{00000000-0005-0000-0000-000061010000}"/>
    <cellStyle name="Обычный 11 3 2 3" xfId="441" xr:uid="{00000000-0005-0000-0000-000062010000}"/>
    <cellStyle name="Обычный 11 3 3" xfId="287" xr:uid="{00000000-0005-0000-0000-000063010000}"/>
    <cellStyle name="Обычный 11 3 3 2" xfId="485" xr:uid="{00000000-0005-0000-0000-000064010000}"/>
    <cellStyle name="Обычный 11 3 4" xfId="397" xr:uid="{00000000-0005-0000-0000-000065010000}"/>
    <cellStyle name="Обычный 11 4" xfId="213" xr:uid="{00000000-0005-0000-0000-000066010000}"/>
    <cellStyle name="Обычный 11 4 2" xfId="302" xr:uid="{00000000-0005-0000-0000-000067010000}"/>
    <cellStyle name="Обычный 11 4 2 2" xfId="500" xr:uid="{00000000-0005-0000-0000-000068010000}"/>
    <cellStyle name="Обычный 11 4 3" xfId="412" xr:uid="{00000000-0005-0000-0000-000069010000}"/>
    <cellStyle name="Обычный 11 5" xfId="258" xr:uid="{00000000-0005-0000-0000-00006A010000}"/>
    <cellStyle name="Обычный 11 5 2" xfId="456" xr:uid="{00000000-0005-0000-0000-00006B010000}"/>
    <cellStyle name="Обычный 11 6" xfId="166" xr:uid="{00000000-0005-0000-0000-00006C010000}"/>
    <cellStyle name="Обычный 11 6 2" xfId="368" xr:uid="{00000000-0005-0000-0000-00006D010000}"/>
    <cellStyle name="Обычный 11 7" xfId="354" xr:uid="{00000000-0005-0000-0000-00006E010000}"/>
    <cellStyle name="Обычный 12" xfId="167" xr:uid="{00000000-0005-0000-0000-00006F010000}"/>
    <cellStyle name="Обычный 12 2" xfId="214" xr:uid="{00000000-0005-0000-0000-000070010000}"/>
    <cellStyle name="Обычный 13" xfId="3" xr:uid="{00000000-0005-0000-0000-000071010000}"/>
    <cellStyle name="Обычный 2" xfId="1" xr:uid="{00000000-0005-0000-0000-000072010000}"/>
    <cellStyle name="Обычный 2 10" xfId="201" xr:uid="{00000000-0005-0000-0000-000073010000}"/>
    <cellStyle name="Обычный 2 10 2" xfId="290" xr:uid="{00000000-0005-0000-0000-000074010000}"/>
    <cellStyle name="Обычный 2 10 2 2" xfId="488" xr:uid="{00000000-0005-0000-0000-000075010000}"/>
    <cellStyle name="Обычный 2 10 3" xfId="400" xr:uid="{00000000-0005-0000-0000-000076010000}"/>
    <cellStyle name="Обычный 2 11" xfId="246" xr:uid="{00000000-0005-0000-0000-000077010000}"/>
    <cellStyle name="Обычный 2 11 2" xfId="444" xr:uid="{00000000-0005-0000-0000-000078010000}"/>
    <cellStyle name="Обычный 2 12" xfId="154" xr:uid="{00000000-0005-0000-0000-000079010000}"/>
    <cellStyle name="Обычный 2 12 2" xfId="356" xr:uid="{00000000-0005-0000-0000-00007A010000}"/>
    <cellStyle name="Обычный 2 13" xfId="113" xr:uid="{00000000-0005-0000-0000-00007B010000}"/>
    <cellStyle name="Обычный 2 2" xfId="114" xr:uid="{00000000-0005-0000-0000-00007C010000}"/>
    <cellStyle name="Обычный 2 2 2" xfId="115" xr:uid="{00000000-0005-0000-0000-00007D010000}"/>
    <cellStyle name="Обычный 2 2 2 2" xfId="153" xr:uid="{00000000-0005-0000-0000-00007E010000}"/>
    <cellStyle name="Обычный 2 2 2 2 2" xfId="355" xr:uid="{00000000-0005-0000-0000-00007F010000}"/>
    <cellStyle name="Обычный 2 2 2 3" xfId="339" xr:uid="{00000000-0005-0000-0000-000080010000}"/>
    <cellStyle name="Обычный 2 2 2 4" xfId="616" xr:uid="{00000000-0005-0000-0000-000081010000}"/>
    <cellStyle name="Обычный 2 3" xfId="6" xr:uid="{00000000-0005-0000-0000-000082010000}"/>
    <cellStyle name="Обычный 2 3 10" xfId="334" xr:uid="{00000000-0005-0000-0000-000083010000}"/>
    <cellStyle name="Обычный 2 3 2" xfId="116" xr:uid="{00000000-0005-0000-0000-000084010000}"/>
    <cellStyle name="Обычный 2 3 2 2" xfId="145" xr:uid="{00000000-0005-0000-0000-000085010000}"/>
    <cellStyle name="Обычный 2 3 2 2 2" xfId="226" xr:uid="{00000000-0005-0000-0000-000086010000}"/>
    <cellStyle name="Обычный 2 3 2 2 2 2" xfId="314" xr:uid="{00000000-0005-0000-0000-000087010000}"/>
    <cellStyle name="Обычный 2 3 2 2 2 2 2" xfId="512" xr:uid="{00000000-0005-0000-0000-000088010000}"/>
    <cellStyle name="Обычный 2 3 2 2 2 3" xfId="424" xr:uid="{00000000-0005-0000-0000-000089010000}"/>
    <cellStyle name="Обычный 2 3 2 2 3" xfId="270" xr:uid="{00000000-0005-0000-0000-00008A010000}"/>
    <cellStyle name="Обычный 2 3 2 2 3 2" xfId="468" xr:uid="{00000000-0005-0000-0000-00008B010000}"/>
    <cellStyle name="Обычный 2 3 2 2 4" xfId="181" xr:uid="{00000000-0005-0000-0000-00008C010000}"/>
    <cellStyle name="Обычный 2 3 2 2 4 2" xfId="380" xr:uid="{00000000-0005-0000-0000-00008D010000}"/>
    <cellStyle name="Обычный 2 3 2 2 5" xfId="350" xr:uid="{00000000-0005-0000-0000-00008E010000}"/>
    <cellStyle name="Обычный 2 3 2 3" xfId="194" xr:uid="{00000000-0005-0000-0000-00008F010000}"/>
    <cellStyle name="Обычный 2 3 2 3 2" xfId="239" xr:uid="{00000000-0005-0000-0000-000090010000}"/>
    <cellStyle name="Обычный 2 3 2 3 2 2" xfId="327" xr:uid="{00000000-0005-0000-0000-000091010000}"/>
    <cellStyle name="Обычный 2 3 2 3 2 2 2" xfId="525" xr:uid="{00000000-0005-0000-0000-000092010000}"/>
    <cellStyle name="Обычный 2 3 2 3 2 3" xfId="437" xr:uid="{00000000-0005-0000-0000-000093010000}"/>
    <cellStyle name="Обычный 2 3 2 3 3" xfId="283" xr:uid="{00000000-0005-0000-0000-000094010000}"/>
    <cellStyle name="Обычный 2 3 2 3 3 2" xfId="481" xr:uid="{00000000-0005-0000-0000-000095010000}"/>
    <cellStyle name="Обычный 2 3 2 3 4" xfId="393" xr:uid="{00000000-0005-0000-0000-000096010000}"/>
    <cellStyle name="Обычный 2 3 2 4" xfId="209" xr:uid="{00000000-0005-0000-0000-000097010000}"/>
    <cellStyle name="Обычный 2 3 2 4 2" xfId="298" xr:uid="{00000000-0005-0000-0000-000098010000}"/>
    <cellStyle name="Обычный 2 3 2 4 2 2" xfId="496" xr:uid="{00000000-0005-0000-0000-000099010000}"/>
    <cellStyle name="Обычный 2 3 2 4 3" xfId="408" xr:uid="{00000000-0005-0000-0000-00009A010000}"/>
    <cellStyle name="Обычный 2 3 2 5" xfId="254" xr:uid="{00000000-0005-0000-0000-00009B010000}"/>
    <cellStyle name="Обычный 2 3 2 5 2" xfId="452" xr:uid="{00000000-0005-0000-0000-00009C010000}"/>
    <cellStyle name="Обычный 2 3 2 6" xfId="162" xr:uid="{00000000-0005-0000-0000-00009D010000}"/>
    <cellStyle name="Обычный 2 3 2 6 2" xfId="364" xr:uid="{00000000-0005-0000-0000-00009E010000}"/>
    <cellStyle name="Обычный 2 3 2 7" xfId="340" xr:uid="{00000000-0005-0000-0000-00009F010000}"/>
    <cellStyle name="Обычный 2 3 3" xfId="140" xr:uid="{00000000-0005-0000-0000-0000A0010000}"/>
    <cellStyle name="Обычный 2 3 3 2" xfId="217" xr:uid="{00000000-0005-0000-0000-0000A1010000}"/>
    <cellStyle name="Обычный 2 3 3 2 2" xfId="305" xr:uid="{00000000-0005-0000-0000-0000A2010000}"/>
    <cellStyle name="Обычный 2 3 3 2 2 2" xfId="503" xr:uid="{00000000-0005-0000-0000-0000A3010000}"/>
    <cellStyle name="Обычный 2 3 3 2 3" xfId="415" xr:uid="{00000000-0005-0000-0000-0000A4010000}"/>
    <cellStyle name="Обычный 2 3 3 3" xfId="261" xr:uid="{00000000-0005-0000-0000-0000A5010000}"/>
    <cellStyle name="Обычный 2 3 3 3 2" xfId="459" xr:uid="{00000000-0005-0000-0000-0000A6010000}"/>
    <cellStyle name="Обычный 2 3 3 4" xfId="170" xr:uid="{00000000-0005-0000-0000-0000A7010000}"/>
    <cellStyle name="Обычный 2 3 3 4 2" xfId="371" xr:uid="{00000000-0005-0000-0000-0000A8010000}"/>
    <cellStyle name="Обычный 2 3 3 5" xfId="346" xr:uid="{00000000-0005-0000-0000-0000A9010000}"/>
    <cellStyle name="Обычный 2 3 4" xfId="176" xr:uid="{00000000-0005-0000-0000-0000AA010000}"/>
    <cellStyle name="Обычный 2 3 4 2" xfId="222" xr:uid="{00000000-0005-0000-0000-0000AB010000}"/>
    <cellStyle name="Обычный 2 3 4 2 2" xfId="310" xr:uid="{00000000-0005-0000-0000-0000AC010000}"/>
    <cellStyle name="Обычный 2 3 4 2 2 2" xfId="508" xr:uid="{00000000-0005-0000-0000-0000AD010000}"/>
    <cellStyle name="Обычный 2 3 4 2 3" xfId="420" xr:uid="{00000000-0005-0000-0000-0000AE010000}"/>
    <cellStyle name="Обычный 2 3 4 3" xfId="266" xr:uid="{00000000-0005-0000-0000-0000AF010000}"/>
    <cellStyle name="Обычный 2 3 4 3 2" xfId="464" xr:uid="{00000000-0005-0000-0000-0000B0010000}"/>
    <cellStyle name="Обычный 2 3 4 4" xfId="376" xr:uid="{00000000-0005-0000-0000-0000B1010000}"/>
    <cellStyle name="Обычный 2 3 5" xfId="190" xr:uid="{00000000-0005-0000-0000-0000B2010000}"/>
    <cellStyle name="Обычный 2 3 5 2" xfId="235" xr:uid="{00000000-0005-0000-0000-0000B3010000}"/>
    <cellStyle name="Обычный 2 3 5 2 2" xfId="323" xr:uid="{00000000-0005-0000-0000-0000B4010000}"/>
    <cellStyle name="Обычный 2 3 5 2 2 2" xfId="521" xr:uid="{00000000-0005-0000-0000-0000B5010000}"/>
    <cellStyle name="Обычный 2 3 5 2 3" xfId="433" xr:uid="{00000000-0005-0000-0000-0000B6010000}"/>
    <cellStyle name="Обычный 2 3 5 3" xfId="279" xr:uid="{00000000-0005-0000-0000-0000B7010000}"/>
    <cellStyle name="Обычный 2 3 5 3 2" xfId="477" xr:uid="{00000000-0005-0000-0000-0000B8010000}"/>
    <cellStyle name="Обычный 2 3 5 4" xfId="389" xr:uid="{00000000-0005-0000-0000-0000B9010000}"/>
    <cellStyle name="Обычный 2 3 6" xfId="199" xr:uid="{00000000-0005-0000-0000-0000BA010000}"/>
    <cellStyle name="Обычный 2 3 6 2" xfId="244" xr:uid="{00000000-0005-0000-0000-0000BB010000}"/>
    <cellStyle name="Обычный 2 3 6 2 2" xfId="332" xr:uid="{00000000-0005-0000-0000-0000BC010000}"/>
    <cellStyle name="Обычный 2 3 6 2 2 2" xfId="530" xr:uid="{00000000-0005-0000-0000-0000BD010000}"/>
    <cellStyle name="Обычный 2 3 6 2 3" xfId="442" xr:uid="{00000000-0005-0000-0000-0000BE010000}"/>
    <cellStyle name="Обычный 2 3 6 3" xfId="288" xr:uid="{00000000-0005-0000-0000-0000BF010000}"/>
    <cellStyle name="Обычный 2 3 6 3 2" xfId="486" xr:uid="{00000000-0005-0000-0000-0000C0010000}"/>
    <cellStyle name="Обычный 2 3 6 4" xfId="398" xr:uid="{00000000-0005-0000-0000-0000C1010000}"/>
    <cellStyle name="Обычный 2 3 7" xfId="205" xr:uid="{00000000-0005-0000-0000-0000C2010000}"/>
    <cellStyle name="Обычный 2 3 7 2" xfId="294" xr:uid="{00000000-0005-0000-0000-0000C3010000}"/>
    <cellStyle name="Обычный 2 3 7 2 2" xfId="492" xr:uid="{00000000-0005-0000-0000-0000C4010000}"/>
    <cellStyle name="Обычный 2 3 7 3" xfId="404" xr:uid="{00000000-0005-0000-0000-0000C5010000}"/>
    <cellStyle name="Обычный 2 3 8" xfId="250" xr:uid="{00000000-0005-0000-0000-0000C6010000}"/>
    <cellStyle name="Обычный 2 3 8 2" xfId="448" xr:uid="{00000000-0005-0000-0000-0000C7010000}"/>
    <cellStyle name="Обычный 2 3 9" xfId="158" xr:uid="{00000000-0005-0000-0000-0000C8010000}"/>
    <cellStyle name="Обычный 2 3 9 2" xfId="360" xr:uid="{00000000-0005-0000-0000-0000C9010000}"/>
    <cellStyle name="Обычный 2 4" xfId="139" xr:uid="{00000000-0005-0000-0000-0000CA010000}"/>
    <cellStyle name="Обычный 2 5" xfId="143" xr:uid="{00000000-0005-0000-0000-0000CB010000}"/>
    <cellStyle name="Обычный 2 5 2" xfId="179" xr:uid="{00000000-0005-0000-0000-0000CC010000}"/>
    <cellStyle name="Обычный 2 5 2 2" xfId="224" xr:uid="{00000000-0005-0000-0000-0000CD010000}"/>
    <cellStyle name="Обычный 2 5 2 2 2" xfId="312" xr:uid="{00000000-0005-0000-0000-0000CE010000}"/>
    <cellStyle name="Обычный 2 5 2 2 2 2" xfId="510" xr:uid="{00000000-0005-0000-0000-0000CF010000}"/>
    <cellStyle name="Обычный 2 5 2 2 3" xfId="422" xr:uid="{00000000-0005-0000-0000-0000D0010000}"/>
    <cellStyle name="Обычный 2 5 2 3" xfId="268" xr:uid="{00000000-0005-0000-0000-0000D1010000}"/>
    <cellStyle name="Обычный 2 5 2 3 2" xfId="466" xr:uid="{00000000-0005-0000-0000-0000D2010000}"/>
    <cellStyle name="Обычный 2 5 2 4" xfId="378" xr:uid="{00000000-0005-0000-0000-0000D3010000}"/>
    <cellStyle name="Обычный 2 5 3" xfId="192" xr:uid="{00000000-0005-0000-0000-0000D4010000}"/>
    <cellStyle name="Обычный 2 5 3 2" xfId="237" xr:uid="{00000000-0005-0000-0000-0000D5010000}"/>
    <cellStyle name="Обычный 2 5 3 2 2" xfId="325" xr:uid="{00000000-0005-0000-0000-0000D6010000}"/>
    <cellStyle name="Обычный 2 5 3 2 2 2" xfId="523" xr:uid="{00000000-0005-0000-0000-0000D7010000}"/>
    <cellStyle name="Обычный 2 5 3 2 3" xfId="435" xr:uid="{00000000-0005-0000-0000-0000D8010000}"/>
    <cellStyle name="Обычный 2 5 3 3" xfId="281" xr:uid="{00000000-0005-0000-0000-0000D9010000}"/>
    <cellStyle name="Обычный 2 5 3 3 2" xfId="479" xr:uid="{00000000-0005-0000-0000-0000DA010000}"/>
    <cellStyle name="Обычный 2 5 3 4" xfId="391" xr:uid="{00000000-0005-0000-0000-0000DB010000}"/>
    <cellStyle name="Обычный 2 5 4" xfId="207" xr:uid="{00000000-0005-0000-0000-0000DC010000}"/>
    <cellStyle name="Обычный 2 5 4 2" xfId="296" xr:uid="{00000000-0005-0000-0000-0000DD010000}"/>
    <cellStyle name="Обычный 2 5 4 2 2" xfId="494" xr:uid="{00000000-0005-0000-0000-0000DE010000}"/>
    <cellStyle name="Обычный 2 5 4 3" xfId="406" xr:uid="{00000000-0005-0000-0000-0000DF010000}"/>
    <cellStyle name="Обычный 2 5 5" xfId="252" xr:uid="{00000000-0005-0000-0000-0000E0010000}"/>
    <cellStyle name="Обычный 2 5 5 2" xfId="450" xr:uid="{00000000-0005-0000-0000-0000E1010000}"/>
    <cellStyle name="Обычный 2 5 6" xfId="160" xr:uid="{00000000-0005-0000-0000-0000E2010000}"/>
    <cellStyle name="Обычный 2 5 6 2" xfId="362" xr:uid="{00000000-0005-0000-0000-0000E3010000}"/>
    <cellStyle name="Обычный 2 5 7" xfId="348" xr:uid="{00000000-0005-0000-0000-0000E4010000}"/>
    <cellStyle name="Обычный 2 6" xfId="149" xr:uid="{00000000-0005-0000-0000-0000E5010000}"/>
    <cellStyle name="Обычный 2 7" xfId="134" xr:uid="{00000000-0005-0000-0000-0000E6010000}"/>
    <cellStyle name="Обычный 2 7 2" xfId="215" xr:uid="{00000000-0005-0000-0000-0000E7010000}"/>
    <cellStyle name="Обычный 2 7 2 2" xfId="303" xr:uid="{00000000-0005-0000-0000-0000E8010000}"/>
    <cellStyle name="Обычный 2 7 2 2 2" xfId="501" xr:uid="{00000000-0005-0000-0000-0000E9010000}"/>
    <cellStyle name="Обычный 2 7 2 3" xfId="413" xr:uid="{00000000-0005-0000-0000-0000EA010000}"/>
    <cellStyle name="Обычный 2 7 3" xfId="259" xr:uid="{00000000-0005-0000-0000-0000EB010000}"/>
    <cellStyle name="Обычный 2 7 3 2" xfId="457" xr:uid="{00000000-0005-0000-0000-0000EC010000}"/>
    <cellStyle name="Обычный 2 7 4" xfId="168" xr:uid="{00000000-0005-0000-0000-0000ED010000}"/>
    <cellStyle name="Обычный 2 7 4 2" xfId="369" xr:uid="{00000000-0005-0000-0000-0000EE010000}"/>
    <cellStyle name="Обычный 2 7 5" xfId="342" xr:uid="{00000000-0005-0000-0000-0000EF010000}"/>
    <cellStyle name="Обычный 2 8" xfId="171" xr:uid="{00000000-0005-0000-0000-0000F0010000}"/>
    <cellStyle name="Обычный 2 8 2" xfId="218" xr:uid="{00000000-0005-0000-0000-0000F1010000}"/>
    <cellStyle name="Обычный 2 8 2 2" xfId="306" xr:uid="{00000000-0005-0000-0000-0000F2010000}"/>
    <cellStyle name="Обычный 2 8 2 2 2" xfId="504" xr:uid="{00000000-0005-0000-0000-0000F3010000}"/>
    <cellStyle name="Обычный 2 8 2 3" xfId="416" xr:uid="{00000000-0005-0000-0000-0000F4010000}"/>
    <cellStyle name="Обычный 2 8 3" xfId="262" xr:uid="{00000000-0005-0000-0000-0000F5010000}"/>
    <cellStyle name="Обычный 2 8 3 2" xfId="460" xr:uid="{00000000-0005-0000-0000-0000F6010000}"/>
    <cellStyle name="Обычный 2 8 4" xfId="372" xr:uid="{00000000-0005-0000-0000-0000F7010000}"/>
    <cellStyle name="Обычный 2 9" xfId="186" xr:uid="{00000000-0005-0000-0000-0000F8010000}"/>
    <cellStyle name="Обычный 2 9 2" xfId="231" xr:uid="{00000000-0005-0000-0000-0000F9010000}"/>
    <cellStyle name="Обычный 2 9 2 2" xfId="319" xr:uid="{00000000-0005-0000-0000-0000FA010000}"/>
    <cellStyle name="Обычный 2 9 2 2 2" xfId="517" xr:uid="{00000000-0005-0000-0000-0000FB010000}"/>
    <cellStyle name="Обычный 2 9 2 3" xfId="429" xr:uid="{00000000-0005-0000-0000-0000FC010000}"/>
    <cellStyle name="Обычный 2 9 3" xfId="275" xr:uid="{00000000-0005-0000-0000-0000FD010000}"/>
    <cellStyle name="Обычный 2 9 3 2" xfId="473" xr:uid="{00000000-0005-0000-0000-0000FE010000}"/>
    <cellStyle name="Обычный 2 9 4" xfId="385" xr:uid="{00000000-0005-0000-0000-0000FF010000}"/>
    <cellStyle name="Обычный 3" xfId="117" xr:uid="{00000000-0005-0000-0000-000000020000}"/>
    <cellStyle name="Обычный 3 2" xfId="118" xr:uid="{00000000-0005-0000-0000-000001020000}"/>
    <cellStyle name="Обычный 3 2 2" xfId="644" xr:uid="{00000000-0005-0000-0000-000002020000}"/>
    <cellStyle name="Обычный 3 3" xfId="540" xr:uid="{00000000-0005-0000-0000-000003020000}"/>
    <cellStyle name="Обычный 4" xfId="4" xr:uid="{00000000-0005-0000-0000-000004020000}"/>
    <cellStyle name="Обычный 4 2" xfId="553" xr:uid="{00000000-0005-0000-0000-000005020000}"/>
    <cellStyle name="Обычный 4 3" xfId="625" xr:uid="{00000000-0005-0000-0000-000006020000}"/>
    <cellStyle name="Обычный 5" xfId="5" xr:uid="{00000000-0005-0000-0000-000007020000}"/>
    <cellStyle name="Обычный 6" xfId="119" xr:uid="{00000000-0005-0000-0000-000008020000}"/>
    <cellStyle name="Обычный 6 2" xfId="146" xr:uid="{00000000-0005-0000-0000-000009020000}"/>
    <cellStyle name="Обычный 6 2 2" xfId="182" xr:uid="{00000000-0005-0000-0000-00000A020000}"/>
    <cellStyle name="Обычный 6 2 2 2" xfId="227" xr:uid="{00000000-0005-0000-0000-00000B020000}"/>
    <cellStyle name="Обычный 6 2 2 2 2" xfId="315" xr:uid="{00000000-0005-0000-0000-00000C020000}"/>
    <cellStyle name="Обычный 6 2 2 2 2 2" xfId="513" xr:uid="{00000000-0005-0000-0000-00000D020000}"/>
    <cellStyle name="Обычный 6 2 2 2 3" xfId="425" xr:uid="{00000000-0005-0000-0000-00000E020000}"/>
    <cellStyle name="Обычный 6 2 2 3" xfId="271" xr:uid="{00000000-0005-0000-0000-00000F020000}"/>
    <cellStyle name="Обычный 6 2 2 3 2" xfId="469" xr:uid="{00000000-0005-0000-0000-000010020000}"/>
    <cellStyle name="Обычный 6 2 2 4" xfId="381" xr:uid="{00000000-0005-0000-0000-000011020000}"/>
    <cellStyle name="Обычный 6 2 3" xfId="195" xr:uid="{00000000-0005-0000-0000-000012020000}"/>
    <cellStyle name="Обычный 6 2 3 2" xfId="240" xr:uid="{00000000-0005-0000-0000-000013020000}"/>
    <cellStyle name="Обычный 6 2 3 2 2" xfId="328" xr:uid="{00000000-0005-0000-0000-000014020000}"/>
    <cellStyle name="Обычный 6 2 3 2 2 2" xfId="526" xr:uid="{00000000-0005-0000-0000-000015020000}"/>
    <cellStyle name="Обычный 6 2 3 2 3" xfId="438" xr:uid="{00000000-0005-0000-0000-000016020000}"/>
    <cellStyle name="Обычный 6 2 3 3" xfId="284" xr:uid="{00000000-0005-0000-0000-000017020000}"/>
    <cellStyle name="Обычный 6 2 3 3 2" xfId="482" xr:uid="{00000000-0005-0000-0000-000018020000}"/>
    <cellStyle name="Обычный 6 2 3 4" xfId="394" xr:uid="{00000000-0005-0000-0000-000019020000}"/>
    <cellStyle name="Обычный 6 2 4" xfId="210" xr:uid="{00000000-0005-0000-0000-00001A020000}"/>
    <cellStyle name="Обычный 6 2 4 2" xfId="299" xr:uid="{00000000-0005-0000-0000-00001B020000}"/>
    <cellStyle name="Обычный 6 2 4 2 2" xfId="497" xr:uid="{00000000-0005-0000-0000-00001C020000}"/>
    <cellStyle name="Обычный 6 2 4 3" xfId="409" xr:uid="{00000000-0005-0000-0000-00001D020000}"/>
    <cellStyle name="Обычный 6 2 5" xfId="255" xr:uid="{00000000-0005-0000-0000-00001E020000}"/>
    <cellStyle name="Обычный 6 2 5 2" xfId="453" xr:uid="{00000000-0005-0000-0000-00001F020000}"/>
    <cellStyle name="Обычный 6 2 6" xfId="163" xr:uid="{00000000-0005-0000-0000-000020020000}"/>
    <cellStyle name="Обычный 6 2 6 2" xfId="365" xr:uid="{00000000-0005-0000-0000-000021020000}"/>
    <cellStyle name="Обычный 6 2 7" xfId="351" xr:uid="{00000000-0005-0000-0000-000022020000}"/>
    <cellStyle name="Обычный 6 3" xfId="141" xr:uid="{00000000-0005-0000-0000-000023020000}"/>
    <cellStyle name="Обычный 6 3 2" xfId="223" xr:uid="{00000000-0005-0000-0000-000024020000}"/>
    <cellStyle name="Обычный 6 3 2 2" xfId="311" xr:uid="{00000000-0005-0000-0000-000025020000}"/>
    <cellStyle name="Обычный 6 3 2 2 2" xfId="509" xr:uid="{00000000-0005-0000-0000-000026020000}"/>
    <cellStyle name="Обычный 6 3 2 3" xfId="421" xr:uid="{00000000-0005-0000-0000-000027020000}"/>
    <cellStyle name="Обычный 6 3 3" xfId="267" xr:uid="{00000000-0005-0000-0000-000028020000}"/>
    <cellStyle name="Обычный 6 3 3 2" xfId="465" xr:uid="{00000000-0005-0000-0000-000029020000}"/>
    <cellStyle name="Обычный 6 3 4" xfId="177" xr:uid="{00000000-0005-0000-0000-00002A020000}"/>
    <cellStyle name="Обычный 6 3 4 2" xfId="377" xr:uid="{00000000-0005-0000-0000-00002B020000}"/>
    <cellStyle name="Обычный 6 3 5" xfId="347" xr:uid="{00000000-0005-0000-0000-00002C020000}"/>
    <cellStyle name="Обычный 6 4" xfId="191" xr:uid="{00000000-0005-0000-0000-00002D020000}"/>
    <cellStyle name="Обычный 6 4 2" xfId="236" xr:uid="{00000000-0005-0000-0000-00002E020000}"/>
    <cellStyle name="Обычный 6 4 2 2" xfId="324" xr:uid="{00000000-0005-0000-0000-00002F020000}"/>
    <cellStyle name="Обычный 6 4 2 2 2" xfId="522" xr:uid="{00000000-0005-0000-0000-000030020000}"/>
    <cellStyle name="Обычный 6 4 2 3" xfId="434" xr:uid="{00000000-0005-0000-0000-000031020000}"/>
    <cellStyle name="Обычный 6 4 3" xfId="280" xr:uid="{00000000-0005-0000-0000-000032020000}"/>
    <cellStyle name="Обычный 6 4 3 2" xfId="478" xr:uid="{00000000-0005-0000-0000-000033020000}"/>
    <cellStyle name="Обычный 6 4 4" xfId="390" xr:uid="{00000000-0005-0000-0000-000034020000}"/>
    <cellStyle name="Обычный 6 5" xfId="206" xr:uid="{00000000-0005-0000-0000-000035020000}"/>
    <cellStyle name="Обычный 6 5 2" xfId="295" xr:uid="{00000000-0005-0000-0000-000036020000}"/>
    <cellStyle name="Обычный 6 5 2 2" xfId="493" xr:uid="{00000000-0005-0000-0000-000037020000}"/>
    <cellStyle name="Обычный 6 5 3" xfId="405" xr:uid="{00000000-0005-0000-0000-000038020000}"/>
    <cellStyle name="Обычный 6 6" xfId="251" xr:uid="{00000000-0005-0000-0000-000039020000}"/>
    <cellStyle name="Обычный 6 6 2" xfId="449" xr:uid="{00000000-0005-0000-0000-00003A020000}"/>
    <cellStyle name="Обычный 6 7" xfId="159" xr:uid="{00000000-0005-0000-0000-00003B020000}"/>
    <cellStyle name="Обычный 6 7 2" xfId="361" xr:uid="{00000000-0005-0000-0000-00003C020000}"/>
    <cellStyle name="Обычный 6 8" xfId="341" xr:uid="{00000000-0005-0000-0000-00003D020000}"/>
    <cellStyle name="Обычный 7" xfId="120" xr:uid="{00000000-0005-0000-0000-00003E020000}"/>
    <cellStyle name="Обычный 7 2" xfId="144" xr:uid="{00000000-0005-0000-0000-00003F020000}"/>
    <cellStyle name="Обычный 7 2 2" xfId="180" xr:uid="{00000000-0005-0000-0000-000040020000}"/>
    <cellStyle name="Обычный 7 2 2 2" xfId="225" xr:uid="{00000000-0005-0000-0000-000041020000}"/>
    <cellStyle name="Обычный 7 2 2 2 2" xfId="313" xr:uid="{00000000-0005-0000-0000-000042020000}"/>
    <cellStyle name="Обычный 7 2 2 2 2 2" xfId="511" xr:uid="{00000000-0005-0000-0000-000043020000}"/>
    <cellStyle name="Обычный 7 2 2 2 3" xfId="423" xr:uid="{00000000-0005-0000-0000-000044020000}"/>
    <cellStyle name="Обычный 7 2 2 3" xfId="269" xr:uid="{00000000-0005-0000-0000-000045020000}"/>
    <cellStyle name="Обычный 7 2 2 3 2" xfId="467" xr:uid="{00000000-0005-0000-0000-000046020000}"/>
    <cellStyle name="Обычный 7 2 2 4" xfId="379" xr:uid="{00000000-0005-0000-0000-000047020000}"/>
    <cellStyle name="Обычный 7 2 3" xfId="193" xr:uid="{00000000-0005-0000-0000-000048020000}"/>
    <cellStyle name="Обычный 7 2 3 2" xfId="238" xr:uid="{00000000-0005-0000-0000-000049020000}"/>
    <cellStyle name="Обычный 7 2 3 2 2" xfId="326" xr:uid="{00000000-0005-0000-0000-00004A020000}"/>
    <cellStyle name="Обычный 7 2 3 2 2 2" xfId="524" xr:uid="{00000000-0005-0000-0000-00004B020000}"/>
    <cellStyle name="Обычный 7 2 3 2 3" xfId="436" xr:uid="{00000000-0005-0000-0000-00004C020000}"/>
    <cellStyle name="Обычный 7 2 3 3" xfId="282" xr:uid="{00000000-0005-0000-0000-00004D020000}"/>
    <cellStyle name="Обычный 7 2 3 3 2" xfId="480" xr:uid="{00000000-0005-0000-0000-00004E020000}"/>
    <cellStyle name="Обычный 7 2 3 4" xfId="392" xr:uid="{00000000-0005-0000-0000-00004F020000}"/>
    <cellStyle name="Обычный 7 2 4" xfId="208" xr:uid="{00000000-0005-0000-0000-000050020000}"/>
    <cellStyle name="Обычный 7 2 4 2" xfId="297" xr:uid="{00000000-0005-0000-0000-000051020000}"/>
    <cellStyle name="Обычный 7 2 4 2 2" xfId="495" xr:uid="{00000000-0005-0000-0000-000052020000}"/>
    <cellStyle name="Обычный 7 2 4 3" xfId="407" xr:uid="{00000000-0005-0000-0000-000053020000}"/>
    <cellStyle name="Обычный 7 2 5" xfId="253" xr:uid="{00000000-0005-0000-0000-000054020000}"/>
    <cellStyle name="Обычный 7 2 5 2" xfId="451" xr:uid="{00000000-0005-0000-0000-000055020000}"/>
    <cellStyle name="Обычный 7 2 6" xfId="161" xr:uid="{00000000-0005-0000-0000-000056020000}"/>
    <cellStyle name="Обычный 7 2 6 2" xfId="363" xr:uid="{00000000-0005-0000-0000-000057020000}"/>
    <cellStyle name="Обычный 7 2 7" xfId="349" xr:uid="{00000000-0005-0000-0000-000058020000}"/>
    <cellStyle name="Обычный 7 3" xfId="135" xr:uid="{00000000-0005-0000-0000-000059020000}"/>
    <cellStyle name="Обычный 7 3 2" xfId="216" xr:uid="{00000000-0005-0000-0000-00005A020000}"/>
    <cellStyle name="Обычный 7 3 2 2" xfId="304" xr:uid="{00000000-0005-0000-0000-00005B020000}"/>
    <cellStyle name="Обычный 7 3 2 2 2" xfId="502" xr:uid="{00000000-0005-0000-0000-00005C020000}"/>
    <cellStyle name="Обычный 7 3 2 3" xfId="414" xr:uid="{00000000-0005-0000-0000-00005D020000}"/>
    <cellStyle name="Обычный 7 3 3" xfId="260" xr:uid="{00000000-0005-0000-0000-00005E020000}"/>
    <cellStyle name="Обычный 7 3 3 2" xfId="458" xr:uid="{00000000-0005-0000-0000-00005F020000}"/>
    <cellStyle name="Обычный 7 3 4" xfId="169" xr:uid="{00000000-0005-0000-0000-000060020000}"/>
    <cellStyle name="Обычный 7 3 4 2" xfId="370" xr:uid="{00000000-0005-0000-0000-000061020000}"/>
    <cellStyle name="Обычный 7 3 5" xfId="343" xr:uid="{00000000-0005-0000-0000-000062020000}"/>
    <cellStyle name="Обычный 7 4" xfId="172" xr:uid="{00000000-0005-0000-0000-000063020000}"/>
    <cellStyle name="Обычный 7 4 2" xfId="219" xr:uid="{00000000-0005-0000-0000-000064020000}"/>
    <cellStyle name="Обычный 7 4 2 2" xfId="307" xr:uid="{00000000-0005-0000-0000-000065020000}"/>
    <cellStyle name="Обычный 7 4 2 2 2" xfId="505" xr:uid="{00000000-0005-0000-0000-000066020000}"/>
    <cellStyle name="Обычный 7 4 2 3" xfId="417" xr:uid="{00000000-0005-0000-0000-000067020000}"/>
    <cellStyle name="Обычный 7 4 3" xfId="263" xr:uid="{00000000-0005-0000-0000-000068020000}"/>
    <cellStyle name="Обычный 7 4 3 2" xfId="461" xr:uid="{00000000-0005-0000-0000-000069020000}"/>
    <cellStyle name="Обычный 7 4 4" xfId="373" xr:uid="{00000000-0005-0000-0000-00006A020000}"/>
    <cellStyle name="Обычный 7 5" xfId="187" xr:uid="{00000000-0005-0000-0000-00006B020000}"/>
    <cellStyle name="Обычный 7 5 2" xfId="232" xr:uid="{00000000-0005-0000-0000-00006C020000}"/>
    <cellStyle name="Обычный 7 5 2 2" xfId="320" xr:uid="{00000000-0005-0000-0000-00006D020000}"/>
    <cellStyle name="Обычный 7 5 2 2 2" xfId="518" xr:uid="{00000000-0005-0000-0000-00006E020000}"/>
    <cellStyle name="Обычный 7 5 2 3" xfId="430" xr:uid="{00000000-0005-0000-0000-00006F020000}"/>
    <cellStyle name="Обычный 7 5 3" xfId="276" xr:uid="{00000000-0005-0000-0000-000070020000}"/>
    <cellStyle name="Обычный 7 5 3 2" xfId="474" xr:uid="{00000000-0005-0000-0000-000071020000}"/>
    <cellStyle name="Обычный 7 5 4" xfId="386" xr:uid="{00000000-0005-0000-0000-000072020000}"/>
    <cellStyle name="Обычный 7 6" xfId="202" xr:uid="{00000000-0005-0000-0000-000073020000}"/>
    <cellStyle name="Обычный 7 6 2" xfId="291" xr:uid="{00000000-0005-0000-0000-000074020000}"/>
    <cellStyle name="Обычный 7 6 2 2" xfId="489" xr:uid="{00000000-0005-0000-0000-000075020000}"/>
    <cellStyle name="Обычный 7 6 3" xfId="401" xr:uid="{00000000-0005-0000-0000-000076020000}"/>
    <cellStyle name="Обычный 7 7" xfId="247" xr:uid="{00000000-0005-0000-0000-000077020000}"/>
    <cellStyle name="Обычный 7 7 2" xfId="445" xr:uid="{00000000-0005-0000-0000-000078020000}"/>
    <cellStyle name="Обычный 7 8" xfId="155" xr:uid="{00000000-0005-0000-0000-000079020000}"/>
    <cellStyle name="Обычный 7 8 2" xfId="357" xr:uid="{00000000-0005-0000-0000-00007A020000}"/>
    <cellStyle name="Обычный 8" xfId="8" xr:uid="{00000000-0005-0000-0000-00007B020000}"/>
    <cellStyle name="Обычный 9" xfId="7" xr:uid="{00000000-0005-0000-0000-00007C020000}"/>
    <cellStyle name="Обычный 9 2" xfId="150" xr:uid="{00000000-0005-0000-0000-00007D020000}"/>
    <cellStyle name="Обычный 9 2 2" xfId="228" xr:uid="{00000000-0005-0000-0000-00007E020000}"/>
    <cellStyle name="Обычный 9 2 2 2" xfId="316" xr:uid="{00000000-0005-0000-0000-00007F020000}"/>
    <cellStyle name="Обычный 9 2 2 2 2" xfId="514" xr:uid="{00000000-0005-0000-0000-000080020000}"/>
    <cellStyle name="Обычный 9 2 2 3" xfId="426" xr:uid="{00000000-0005-0000-0000-000081020000}"/>
    <cellStyle name="Обычный 9 2 3" xfId="272" xr:uid="{00000000-0005-0000-0000-000082020000}"/>
    <cellStyle name="Обычный 9 2 3 2" xfId="470" xr:uid="{00000000-0005-0000-0000-000083020000}"/>
    <cellStyle name="Обычный 9 2 4" xfId="183" xr:uid="{00000000-0005-0000-0000-000084020000}"/>
    <cellStyle name="Обычный 9 2 4 2" xfId="382" xr:uid="{00000000-0005-0000-0000-000085020000}"/>
    <cellStyle name="Обычный 9 2 5" xfId="352" xr:uid="{00000000-0005-0000-0000-000086020000}"/>
    <cellStyle name="Обычный 9 3" xfId="196" xr:uid="{00000000-0005-0000-0000-000087020000}"/>
    <cellStyle name="Обычный 9 3 2" xfId="241" xr:uid="{00000000-0005-0000-0000-000088020000}"/>
    <cellStyle name="Обычный 9 3 2 2" xfId="329" xr:uid="{00000000-0005-0000-0000-000089020000}"/>
    <cellStyle name="Обычный 9 3 2 2 2" xfId="527" xr:uid="{00000000-0005-0000-0000-00008A020000}"/>
    <cellStyle name="Обычный 9 3 2 3" xfId="439" xr:uid="{00000000-0005-0000-0000-00008B020000}"/>
    <cellStyle name="Обычный 9 3 3" xfId="285" xr:uid="{00000000-0005-0000-0000-00008C020000}"/>
    <cellStyle name="Обычный 9 3 3 2" xfId="483" xr:uid="{00000000-0005-0000-0000-00008D020000}"/>
    <cellStyle name="Обычный 9 3 4" xfId="395" xr:uid="{00000000-0005-0000-0000-00008E020000}"/>
    <cellStyle name="Обычный 9 4" xfId="200" xr:uid="{00000000-0005-0000-0000-00008F020000}"/>
    <cellStyle name="Обычный 9 4 2" xfId="245" xr:uid="{00000000-0005-0000-0000-000090020000}"/>
    <cellStyle name="Обычный 9 4 2 2" xfId="333" xr:uid="{00000000-0005-0000-0000-000091020000}"/>
    <cellStyle name="Обычный 9 4 2 2 2" xfId="531" xr:uid="{00000000-0005-0000-0000-000092020000}"/>
    <cellStyle name="Обычный 9 4 2 3" xfId="443" xr:uid="{00000000-0005-0000-0000-000093020000}"/>
    <cellStyle name="Обычный 9 4 3" xfId="289" xr:uid="{00000000-0005-0000-0000-000094020000}"/>
    <cellStyle name="Обычный 9 4 3 2" xfId="487" xr:uid="{00000000-0005-0000-0000-000095020000}"/>
    <cellStyle name="Обычный 9 4 4" xfId="399" xr:uid="{00000000-0005-0000-0000-000096020000}"/>
    <cellStyle name="Обычный 9 5" xfId="211" xr:uid="{00000000-0005-0000-0000-000097020000}"/>
    <cellStyle name="Обычный 9 5 2" xfId="300" xr:uid="{00000000-0005-0000-0000-000098020000}"/>
    <cellStyle name="Обычный 9 5 2 2" xfId="498" xr:uid="{00000000-0005-0000-0000-000099020000}"/>
    <cellStyle name="Обычный 9 5 3" xfId="410" xr:uid="{00000000-0005-0000-0000-00009A020000}"/>
    <cellStyle name="Обычный 9 6" xfId="256" xr:uid="{00000000-0005-0000-0000-00009B020000}"/>
    <cellStyle name="Обычный 9 6 2" xfId="454" xr:uid="{00000000-0005-0000-0000-00009C020000}"/>
    <cellStyle name="Обычный 9 7" xfId="164" xr:uid="{00000000-0005-0000-0000-00009D020000}"/>
    <cellStyle name="Обычный 9 7 2" xfId="366" xr:uid="{00000000-0005-0000-0000-00009E020000}"/>
    <cellStyle name="Обычный 9 8" xfId="335" xr:uid="{00000000-0005-0000-0000-00009F020000}"/>
    <cellStyle name="Плохой 2" xfId="121" xr:uid="{00000000-0005-0000-0000-0000A0020000}"/>
    <cellStyle name="Финансовый 2" xfId="2" xr:uid="{00000000-0005-0000-0000-0000A1020000}"/>
    <cellStyle name="Финансовый 2 2" xfId="123" xr:uid="{00000000-0005-0000-0000-0000A2020000}"/>
    <cellStyle name="Финансовый 2 2 2" xfId="178" xr:uid="{00000000-0005-0000-0000-0000A3020000}"/>
    <cellStyle name="Финансовый 2 2 3" xfId="537" xr:uid="{00000000-0005-0000-0000-0000A4020000}"/>
    <cellStyle name="Финансовый 2 2 3 2" xfId="638" xr:uid="{00000000-0005-0000-0000-0000A5020000}"/>
    <cellStyle name="Финансовый 2 3" xfId="122" xr:uid="{00000000-0005-0000-0000-0000A6020000}"/>
    <cellStyle name="Финансовый 2 3 2" xfId="603" xr:uid="{00000000-0005-0000-0000-0000A7020000}"/>
    <cellStyle name="Финансовый 2 4" xfId="539" xr:uid="{00000000-0005-0000-0000-0000A8020000}"/>
    <cellStyle name="Финансовый 2 4 2" xfId="639" xr:uid="{00000000-0005-0000-0000-0000A9020000}"/>
    <cellStyle name="Финансовый 2 5" xfId="541" xr:uid="{00000000-0005-0000-0000-0000AA020000}"/>
    <cellStyle name="Финансовый 2 5 2" xfId="640" xr:uid="{00000000-0005-0000-0000-0000AB020000}"/>
    <cellStyle name="Финансовый 2 6" xfId="542" xr:uid="{00000000-0005-0000-0000-0000AC020000}"/>
    <cellStyle name="Финансовый 3" xfId="124" xr:uid="{00000000-0005-0000-0000-0000AD020000}"/>
    <cellStyle name="Финансовый 3 2" xfId="125" xr:uid="{00000000-0005-0000-0000-0000AE020000}"/>
    <cellStyle name="Финансовый 3 2 2" xfId="126" xr:uid="{00000000-0005-0000-0000-0000AF020000}"/>
    <cellStyle name="Финансовый 3 2 2 2" xfId="127" xr:uid="{00000000-0005-0000-0000-0000B0020000}"/>
    <cellStyle name="Финансовый 3 2 3" xfId="128" xr:uid="{00000000-0005-0000-0000-0000B1020000}"/>
    <cellStyle name="Финансовый 3 3" xfId="129" xr:uid="{00000000-0005-0000-0000-0000B2020000}"/>
    <cellStyle name="Финансовый 3 3 2" xfId="130" xr:uid="{00000000-0005-0000-0000-0000B3020000}"/>
    <cellStyle name="Финансовый 3 4" xfId="131" xr:uid="{00000000-0005-0000-0000-0000B4020000}"/>
    <cellStyle name="Финансовый 3 5" xfId="535" xr:uid="{00000000-0005-0000-0000-0000B5020000}"/>
    <cellStyle name="Финансовый 3 5 2" xfId="637" xr:uid="{00000000-0005-0000-0000-0000B6020000}"/>
    <cellStyle name="Финансовый 4" xfId="147" xr:uid="{00000000-0005-0000-0000-0000B7020000}"/>
    <cellStyle name="Финансовый 4 2" xfId="548" xr:uid="{00000000-0005-0000-0000-0000B8020000}"/>
    <cellStyle name="Финансовый 4 3" xfId="609" xr:uid="{00000000-0005-0000-0000-0000B9020000}"/>
    <cellStyle name="Финансовый 5" xfId="142" xr:uid="{00000000-0005-0000-0000-0000BA020000}"/>
    <cellStyle name="Финансовый 5 2" xfId="646" xr:uid="{00000000-0005-0000-0000-0000BB020000}"/>
    <cellStyle name="Финансовый 6" xfId="534" xr:uid="{00000000-0005-0000-0000-0000BC020000}"/>
    <cellStyle name="Финансовый 6 2" xfId="636" xr:uid="{00000000-0005-0000-0000-0000BD020000}"/>
    <cellStyle name="Финансовый 7" xfId="577" xr:uid="{00000000-0005-0000-0000-0000BE020000}"/>
    <cellStyle name="Хороший 2" xfId="132" xr:uid="{00000000-0005-0000-0000-0000BF020000}"/>
    <cellStyle name="常规_Ricoh toner  PI Form_54" xfId="133" xr:uid="{00000000-0005-0000-0000-0000C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29"/>
  <sheetViews>
    <sheetView tabSelected="1" topLeftCell="A118" workbookViewId="0">
      <selection activeCell="E124" sqref="E124"/>
    </sheetView>
  </sheetViews>
  <sheetFormatPr defaultRowHeight="15"/>
  <cols>
    <col min="1" max="1" width="12.7109375" customWidth="1"/>
    <col min="2" max="2" width="41.28515625" customWidth="1"/>
    <col min="3" max="3" width="6.85546875" customWidth="1"/>
    <col min="4" max="4" width="12.140625" customWidth="1"/>
    <col min="5" max="5" width="9.28515625" customWidth="1"/>
    <col min="6" max="6" width="8.7109375" customWidth="1"/>
    <col min="7" max="7" width="18.85546875" customWidth="1"/>
    <col min="10" max="10" width="10.42578125" customWidth="1"/>
  </cols>
  <sheetData>
    <row r="1" spans="1:16384" s="29" customFormat="1" ht="110.25" customHeight="1">
      <c r="A1" s="122" t="s">
        <v>193</v>
      </c>
      <c r="B1" s="122"/>
      <c r="C1" s="122"/>
      <c r="D1" s="122"/>
      <c r="E1" s="122"/>
      <c r="F1" s="122"/>
      <c r="G1" s="122"/>
    </row>
    <row r="2" spans="1:16384" ht="55.5" customHeight="1">
      <c r="A2" s="112" t="s">
        <v>188</v>
      </c>
      <c r="B2" s="113"/>
      <c r="C2" s="113"/>
      <c r="D2" s="113"/>
      <c r="E2" s="113"/>
      <c r="F2" s="113"/>
      <c r="G2" s="113"/>
    </row>
    <row r="3" spans="1:16384">
      <c r="A3" s="114" t="s">
        <v>31</v>
      </c>
      <c r="B3" s="114"/>
      <c r="C3" s="114"/>
      <c r="D3" s="114"/>
      <c r="E3" s="114"/>
      <c r="F3" s="114"/>
      <c r="G3" s="115"/>
    </row>
    <row r="4" spans="1:16384">
      <c r="A4" s="111" t="s">
        <v>27</v>
      </c>
      <c r="B4" s="111"/>
      <c r="C4" s="111"/>
      <c r="D4" s="111"/>
      <c r="E4" s="111"/>
      <c r="F4" s="111"/>
      <c r="G4" s="111"/>
    </row>
    <row r="5" spans="1:16384">
      <c r="A5" s="116" t="s">
        <v>0</v>
      </c>
      <c r="B5" s="117"/>
      <c r="C5" s="117"/>
      <c r="D5" s="117"/>
      <c r="E5" s="117"/>
      <c r="F5" s="117"/>
      <c r="G5" s="118"/>
    </row>
    <row r="6" spans="1:16384" ht="15" customHeight="1">
      <c r="A6" s="106" t="s">
        <v>187</v>
      </c>
      <c r="B6" s="119"/>
      <c r="C6" s="119"/>
      <c r="D6" s="119"/>
      <c r="E6" s="119"/>
      <c r="F6" s="119"/>
      <c r="G6" s="107"/>
    </row>
    <row r="7" spans="1:16384" ht="15" customHeight="1">
      <c r="A7" s="120" t="s">
        <v>170</v>
      </c>
      <c r="B7" s="120"/>
      <c r="C7" s="120"/>
      <c r="D7" s="120"/>
      <c r="E7" s="120"/>
      <c r="F7" s="120"/>
      <c r="G7" s="121"/>
      <c r="H7" s="110"/>
      <c r="I7" s="110"/>
      <c r="J7" s="110"/>
      <c r="K7" s="110"/>
      <c r="L7" s="110"/>
      <c r="M7" s="110"/>
      <c r="N7" s="111"/>
      <c r="O7" s="110"/>
      <c r="P7" s="110"/>
      <c r="Q7" s="110"/>
      <c r="R7" s="110"/>
      <c r="S7" s="110"/>
      <c r="T7" s="110"/>
      <c r="U7" s="111"/>
      <c r="V7" s="110"/>
      <c r="W7" s="110"/>
      <c r="X7" s="110"/>
      <c r="Y7" s="110"/>
      <c r="Z7" s="110"/>
      <c r="AA7" s="110"/>
      <c r="AB7" s="111"/>
      <c r="AC7" s="110"/>
      <c r="AD7" s="110"/>
      <c r="AE7" s="110"/>
      <c r="AF7" s="110"/>
      <c r="AG7" s="110"/>
      <c r="AH7" s="110"/>
      <c r="AI7" s="111"/>
      <c r="AJ7" s="110"/>
      <c r="AK7" s="110"/>
      <c r="AL7" s="110"/>
      <c r="AM7" s="110"/>
      <c r="AN7" s="110"/>
      <c r="AO7" s="110"/>
      <c r="AP7" s="111"/>
      <c r="AQ7" s="110"/>
      <c r="AR7" s="110"/>
      <c r="AS7" s="110"/>
      <c r="AT7" s="110"/>
      <c r="AU7" s="110"/>
      <c r="AV7" s="110"/>
      <c r="AW7" s="111"/>
      <c r="AX7" s="110"/>
      <c r="AY7" s="110"/>
      <c r="AZ7" s="110"/>
      <c r="BA7" s="110"/>
      <c r="BB7" s="110"/>
      <c r="BC7" s="110"/>
      <c r="BD7" s="111"/>
      <c r="BE7" s="110"/>
      <c r="BF7" s="110"/>
      <c r="BG7" s="110"/>
      <c r="BH7" s="110"/>
      <c r="BI7" s="110"/>
      <c r="BJ7" s="110"/>
      <c r="BK7" s="111"/>
      <c r="BL7" s="110"/>
      <c r="BM7" s="110"/>
      <c r="BN7" s="110"/>
      <c r="BO7" s="110"/>
      <c r="BP7" s="110"/>
      <c r="BQ7" s="110"/>
      <c r="BR7" s="111"/>
      <c r="BS7" s="110"/>
      <c r="BT7" s="110"/>
      <c r="BU7" s="110"/>
      <c r="BV7" s="110"/>
      <c r="BW7" s="110"/>
      <c r="BX7" s="110"/>
      <c r="BY7" s="111"/>
      <c r="BZ7" s="110"/>
      <c r="CA7" s="110"/>
      <c r="CB7" s="110"/>
      <c r="CC7" s="110"/>
      <c r="CD7" s="110"/>
      <c r="CE7" s="110"/>
      <c r="CF7" s="111"/>
      <c r="CG7" s="110"/>
      <c r="CH7" s="110"/>
      <c r="CI7" s="110"/>
      <c r="CJ7" s="110"/>
      <c r="CK7" s="110"/>
      <c r="CL7" s="110"/>
      <c r="CM7" s="111"/>
      <c r="CN7" s="110"/>
      <c r="CO7" s="110"/>
      <c r="CP7" s="110"/>
      <c r="CQ7" s="110"/>
      <c r="CR7" s="110"/>
      <c r="CS7" s="110"/>
      <c r="CT7" s="111"/>
      <c r="CU7" s="110"/>
      <c r="CV7" s="110"/>
      <c r="CW7" s="110"/>
      <c r="CX7" s="110"/>
      <c r="CY7" s="110"/>
      <c r="CZ7" s="110"/>
      <c r="DA7" s="111"/>
      <c r="DB7" s="110"/>
      <c r="DC7" s="110"/>
      <c r="DD7" s="110"/>
      <c r="DE7" s="110"/>
      <c r="DF7" s="110"/>
      <c r="DG7" s="110"/>
      <c r="DH7" s="111"/>
      <c r="DI7" s="110"/>
      <c r="DJ7" s="110"/>
      <c r="DK7" s="110"/>
      <c r="DL7" s="110"/>
      <c r="DM7" s="110"/>
      <c r="DN7" s="110"/>
      <c r="DO7" s="111"/>
      <c r="DP7" s="110"/>
      <c r="DQ7" s="110"/>
      <c r="DR7" s="110"/>
      <c r="DS7" s="110"/>
      <c r="DT7" s="110"/>
      <c r="DU7" s="110"/>
      <c r="DV7" s="111"/>
      <c r="DW7" s="110"/>
      <c r="DX7" s="110"/>
      <c r="DY7" s="110"/>
      <c r="DZ7" s="110"/>
      <c r="EA7" s="110"/>
      <c r="EB7" s="110"/>
      <c r="EC7" s="111"/>
      <c r="ED7" s="110"/>
      <c r="EE7" s="110"/>
      <c r="EF7" s="110"/>
      <c r="EG7" s="110"/>
      <c r="EH7" s="110"/>
      <c r="EI7" s="110"/>
      <c r="EJ7" s="111"/>
      <c r="EK7" s="110"/>
      <c r="EL7" s="110"/>
      <c r="EM7" s="110"/>
      <c r="EN7" s="110"/>
      <c r="EO7" s="110"/>
      <c r="EP7" s="110"/>
      <c r="EQ7" s="111"/>
      <c r="ER7" s="110"/>
      <c r="ES7" s="110"/>
      <c r="ET7" s="110"/>
      <c r="EU7" s="110"/>
      <c r="EV7" s="110"/>
      <c r="EW7" s="110"/>
      <c r="EX7" s="111"/>
      <c r="EY7" s="110"/>
      <c r="EZ7" s="110"/>
      <c r="FA7" s="110"/>
      <c r="FB7" s="110"/>
      <c r="FC7" s="110"/>
      <c r="FD7" s="110"/>
      <c r="FE7" s="111"/>
      <c r="FF7" s="110"/>
      <c r="FG7" s="110"/>
      <c r="FH7" s="110"/>
      <c r="FI7" s="110"/>
      <c r="FJ7" s="110"/>
      <c r="FK7" s="110"/>
      <c r="FL7" s="111"/>
      <c r="FM7" s="110"/>
      <c r="FN7" s="110"/>
      <c r="FO7" s="110"/>
      <c r="FP7" s="110"/>
      <c r="FQ7" s="110"/>
      <c r="FR7" s="110"/>
      <c r="FS7" s="111"/>
      <c r="FT7" s="110"/>
      <c r="FU7" s="110"/>
      <c r="FV7" s="110"/>
      <c r="FW7" s="110"/>
      <c r="FX7" s="110"/>
      <c r="FY7" s="110"/>
      <c r="FZ7" s="111"/>
      <c r="GA7" s="110"/>
      <c r="GB7" s="110"/>
      <c r="GC7" s="110"/>
      <c r="GD7" s="110"/>
      <c r="GE7" s="110"/>
      <c r="GF7" s="110"/>
      <c r="GG7" s="111"/>
      <c r="GH7" s="110"/>
      <c r="GI7" s="110"/>
      <c r="GJ7" s="110"/>
      <c r="GK7" s="110"/>
      <c r="GL7" s="110"/>
      <c r="GM7" s="110"/>
      <c r="GN7" s="111"/>
      <c r="GO7" s="110"/>
      <c r="GP7" s="110"/>
      <c r="GQ7" s="110"/>
      <c r="GR7" s="110"/>
      <c r="GS7" s="110"/>
      <c r="GT7" s="110"/>
      <c r="GU7" s="111"/>
      <c r="GV7" s="110"/>
      <c r="GW7" s="110"/>
      <c r="GX7" s="110"/>
      <c r="GY7" s="110"/>
      <c r="GZ7" s="110"/>
      <c r="HA7" s="110"/>
      <c r="HB7" s="111"/>
      <c r="HC7" s="110"/>
      <c r="HD7" s="110"/>
      <c r="HE7" s="110"/>
      <c r="HF7" s="110"/>
      <c r="HG7" s="110"/>
      <c r="HH7" s="110"/>
      <c r="HI7" s="111"/>
      <c r="HJ7" s="110"/>
      <c r="HK7" s="110"/>
      <c r="HL7" s="110"/>
      <c r="HM7" s="110"/>
      <c r="HN7" s="110"/>
      <c r="HO7" s="110"/>
      <c r="HP7" s="111"/>
      <c r="HQ7" s="110"/>
      <c r="HR7" s="110"/>
      <c r="HS7" s="110"/>
      <c r="HT7" s="110"/>
      <c r="HU7" s="110"/>
      <c r="HV7" s="110"/>
      <c r="HW7" s="111"/>
      <c r="HX7" s="110"/>
      <c r="HY7" s="110"/>
      <c r="HZ7" s="110"/>
      <c r="IA7" s="110"/>
      <c r="IB7" s="110"/>
      <c r="IC7" s="110"/>
      <c r="ID7" s="111"/>
      <c r="IE7" s="110"/>
      <c r="IF7" s="110"/>
      <c r="IG7" s="110"/>
      <c r="IH7" s="110"/>
      <c r="II7" s="110"/>
      <c r="IJ7" s="110"/>
      <c r="IK7" s="111"/>
      <c r="IL7" s="110"/>
      <c r="IM7" s="110"/>
      <c r="IN7" s="110"/>
      <c r="IO7" s="110"/>
      <c r="IP7" s="110"/>
      <c r="IQ7" s="110"/>
      <c r="IR7" s="111"/>
      <c r="IS7" s="110"/>
      <c r="IT7" s="110"/>
      <c r="IU7" s="110"/>
      <c r="IV7" s="110"/>
      <c r="IW7" s="110"/>
      <c r="IX7" s="110"/>
      <c r="IY7" s="111"/>
      <c r="IZ7" s="110"/>
      <c r="JA7" s="110"/>
      <c r="JB7" s="110"/>
      <c r="JC7" s="110"/>
      <c r="JD7" s="110"/>
      <c r="JE7" s="110"/>
      <c r="JF7" s="111"/>
      <c r="JG7" s="110"/>
      <c r="JH7" s="110"/>
      <c r="JI7" s="110"/>
      <c r="JJ7" s="110"/>
      <c r="JK7" s="110"/>
      <c r="JL7" s="110"/>
      <c r="JM7" s="111"/>
      <c r="JN7" s="110"/>
      <c r="JO7" s="110"/>
      <c r="JP7" s="110"/>
      <c r="JQ7" s="110"/>
      <c r="JR7" s="110"/>
      <c r="JS7" s="110"/>
      <c r="JT7" s="111"/>
      <c r="JU7" s="110"/>
      <c r="JV7" s="110"/>
      <c r="JW7" s="110"/>
      <c r="JX7" s="110"/>
      <c r="JY7" s="110"/>
      <c r="JZ7" s="110"/>
      <c r="KA7" s="111"/>
      <c r="KB7" s="110"/>
      <c r="KC7" s="110"/>
      <c r="KD7" s="110"/>
      <c r="KE7" s="110"/>
      <c r="KF7" s="110"/>
      <c r="KG7" s="110"/>
      <c r="KH7" s="111"/>
      <c r="KI7" s="110"/>
      <c r="KJ7" s="110"/>
      <c r="KK7" s="110"/>
      <c r="KL7" s="110"/>
      <c r="KM7" s="110"/>
      <c r="KN7" s="110"/>
      <c r="KO7" s="111"/>
      <c r="KP7" s="110"/>
      <c r="KQ7" s="110"/>
      <c r="KR7" s="110"/>
      <c r="KS7" s="110"/>
      <c r="KT7" s="110"/>
      <c r="KU7" s="110"/>
      <c r="KV7" s="111"/>
      <c r="KW7" s="110"/>
      <c r="KX7" s="110"/>
      <c r="KY7" s="110"/>
      <c r="KZ7" s="110"/>
      <c r="LA7" s="110"/>
      <c r="LB7" s="110"/>
      <c r="LC7" s="111"/>
      <c r="LD7" s="110"/>
      <c r="LE7" s="110"/>
      <c r="LF7" s="110"/>
      <c r="LG7" s="110"/>
      <c r="LH7" s="110"/>
      <c r="LI7" s="110"/>
      <c r="LJ7" s="111"/>
      <c r="LK7" s="110"/>
      <c r="LL7" s="110"/>
      <c r="LM7" s="110"/>
      <c r="LN7" s="110"/>
      <c r="LO7" s="110"/>
      <c r="LP7" s="110"/>
      <c r="LQ7" s="111"/>
      <c r="LR7" s="110"/>
      <c r="LS7" s="110"/>
      <c r="LT7" s="110"/>
      <c r="LU7" s="110"/>
      <c r="LV7" s="110"/>
      <c r="LW7" s="110"/>
      <c r="LX7" s="111"/>
      <c r="LY7" s="110"/>
      <c r="LZ7" s="110"/>
      <c r="MA7" s="110"/>
      <c r="MB7" s="110"/>
      <c r="MC7" s="110"/>
      <c r="MD7" s="110"/>
      <c r="ME7" s="111"/>
      <c r="MF7" s="110"/>
      <c r="MG7" s="110"/>
      <c r="MH7" s="110"/>
      <c r="MI7" s="110"/>
      <c r="MJ7" s="110"/>
      <c r="MK7" s="110"/>
      <c r="ML7" s="111"/>
      <c r="MM7" s="110"/>
      <c r="MN7" s="110"/>
      <c r="MO7" s="110"/>
      <c r="MP7" s="110"/>
      <c r="MQ7" s="110"/>
      <c r="MR7" s="110"/>
      <c r="MS7" s="111"/>
      <c r="MT7" s="110"/>
      <c r="MU7" s="110"/>
      <c r="MV7" s="110"/>
      <c r="MW7" s="110"/>
      <c r="MX7" s="110"/>
      <c r="MY7" s="110"/>
      <c r="MZ7" s="111"/>
      <c r="NA7" s="110"/>
      <c r="NB7" s="110"/>
      <c r="NC7" s="110"/>
      <c r="ND7" s="110"/>
      <c r="NE7" s="110"/>
      <c r="NF7" s="110"/>
      <c r="NG7" s="111"/>
      <c r="NH7" s="110"/>
      <c r="NI7" s="110"/>
      <c r="NJ7" s="110"/>
      <c r="NK7" s="110"/>
      <c r="NL7" s="110"/>
      <c r="NM7" s="110"/>
      <c r="NN7" s="111"/>
      <c r="NO7" s="110"/>
      <c r="NP7" s="110"/>
      <c r="NQ7" s="110"/>
      <c r="NR7" s="110"/>
      <c r="NS7" s="110"/>
      <c r="NT7" s="110"/>
      <c r="NU7" s="111"/>
      <c r="NV7" s="110"/>
      <c r="NW7" s="110"/>
      <c r="NX7" s="110"/>
      <c r="NY7" s="110"/>
      <c r="NZ7" s="110"/>
      <c r="OA7" s="110"/>
      <c r="OB7" s="111"/>
      <c r="OC7" s="110"/>
      <c r="OD7" s="110"/>
      <c r="OE7" s="110"/>
      <c r="OF7" s="110"/>
      <c r="OG7" s="110"/>
      <c r="OH7" s="110"/>
      <c r="OI7" s="111"/>
      <c r="OJ7" s="110"/>
      <c r="OK7" s="110"/>
      <c r="OL7" s="110"/>
      <c r="OM7" s="110"/>
      <c r="ON7" s="110"/>
      <c r="OO7" s="110"/>
      <c r="OP7" s="111"/>
      <c r="OQ7" s="110"/>
      <c r="OR7" s="110"/>
      <c r="OS7" s="110"/>
      <c r="OT7" s="110"/>
      <c r="OU7" s="110"/>
      <c r="OV7" s="110"/>
      <c r="OW7" s="111"/>
      <c r="OX7" s="110"/>
      <c r="OY7" s="110"/>
      <c r="OZ7" s="110"/>
      <c r="PA7" s="110"/>
      <c r="PB7" s="110"/>
      <c r="PC7" s="110"/>
      <c r="PD7" s="111"/>
      <c r="PE7" s="110"/>
      <c r="PF7" s="110"/>
      <c r="PG7" s="110"/>
      <c r="PH7" s="110"/>
      <c r="PI7" s="110"/>
      <c r="PJ7" s="110"/>
      <c r="PK7" s="111"/>
      <c r="PL7" s="110"/>
      <c r="PM7" s="110"/>
      <c r="PN7" s="110"/>
      <c r="PO7" s="110"/>
      <c r="PP7" s="110"/>
      <c r="PQ7" s="110"/>
      <c r="PR7" s="111"/>
      <c r="PS7" s="110"/>
      <c r="PT7" s="110"/>
      <c r="PU7" s="110"/>
      <c r="PV7" s="110"/>
      <c r="PW7" s="110"/>
      <c r="PX7" s="110"/>
      <c r="PY7" s="111"/>
      <c r="PZ7" s="110"/>
      <c r="QA7" s="110"/>
      <c r="QB7" s="110"/>
      <c r="QC7" s="110"/>
      <c r="QD7" s="110"/>
      <c r="QE7" s="110"/>
      <c r="QF7" s="111"/>
      <c r="QG7" s="110"/>
      <c r="QH7" s="110"/>
      <c r="QI7" s="110"/>
      <c r="QJ7" s="110"/>
      <c r="QK7" s="110"/>
      <c r="QL7" s="110"/>
      <c r="QM7" s="111"/>
      <c r="QN7" s="110"/>
      <c r="QO7" s="110"/>
      <c r="QP7" s="110"/>
      <c r="QQ7" s="110"/>
      <c r="QR7" s="110"/>
      <c r="QS7" s="110"/>
      <c r="QT7" s="111"/>
      <c r="QU7" s="110"/>
      <c r="QV7" s="110"/>
      <c r="QW7" s="110"/>
      <c r="QX7" s="110"/>
      <c r="QY7" s="110"/>
      <c r="QZ7" s="110"/>
      <c r="RA7" s="111"/>
      <c r="RB7" s="110"/>
      <c r="RC7" s="110"/>
      <c r="RD7" s="110"/>
      <c r="RE7" s="110"/>
      <c r="RF7" s="110"/>
      <c r="RG7" s="110"/>
      <c r="RH7" s="111"/>
      <c r="RI7" s="110"/>
      <c r="RJ7" s="110"/>
      <c r="RK7" s="110"/>
      <c r="RL7" s="110"/>
      <c r="RM7" s="110"/>
      <c r="RN7" s="110"/>
      <c r="RO7" s="111"/>
      <c r="RP7" s="110"/>
      <c r="RQ7" s="110"/>
      <c r="RR7" s="110"/>
      <c r="RS7" s="110"/>
      <c r="RT7" s="110"/>
      <c r="RU7" s="110"/>
      <c r="RV7" s="111"/>
      <c r="RW7" s="110"/>
      <c r="RX7" s="110"/>
      <c r="RY7" s="110"/>
      <c r="RZ7" s="110"/>
      <c r="SA7" s="110"/>
      <c r="SB7" s="110"/>
      <c r="SC7" s="111"/>
      <c r="SD7" s="110"/>
      <c r="SE7" s="110"/>
      <c r="SF7" s="110"/>
      <c r="SG7" s="110"/>
      <c r="SH7" s="110"/>
      <c r="SI7" s="110"/>
      <c r="SJ7" s="111"/>
      <c r="SK7" s="110"/>
      <c r="SL7" s="110"/>
      <c r="SM7" s="110"/>
      <c r="SN7" s="110"/>
      <c r="SO7" s="110"/>
      <c r="SP7" s="110"/>
      <c r="SQ7" s="111"/>
      <c r="SR7" s="110"/>
      <c r="SS7" s="110"/>
      <c r="ST7" s="110"/>
      <c r="SU7" s="110"/>
      <c r="SV7" s="110"/>
      <c r="SW7" s="110"/>
      <c r="SX7" s="111"/>
      <c r="SY7" s="110"/>
      <c r="SZ7" s="110"/>
      <c r="TA7" s="110"/>
      <c r="TB7" s="110"/>
      <c r="TC7" s="110"/>
      <c r="TD7" s="110"/>
      <c r="TE7" s="111"/>
      <c r="TF7" s="110"/>
      <c r="TG7" s="110"/>
      <c r="TH7" s="110"/>
      <c r="TI7" s="110"/>
      <c r="TJ7" s="110"/>
      <c r="TK7" s="110"/>
      <c r="TL7" s="111"/>
      <c r="TM7" s="110"/>
      <c r="TN7" s="110"/>
      <c r="TO7" s="110"/>
      <c r="TP7" s="110"/>
      <c r="TQ7" s="110"/>
      <c r="TR7" s="110"/>
      <c r="TS7" s="111"/>
      <c r="TT7" s="110"/>
      <c r="TU7" s="110"/>
      <c r="TV7" s="110"/>
      <c r="TW7" s="110"/>
      <c r="TX7" s="110"/>
      <c r="TY7" s="110"/>
      <c r="TZ7" s="111"/>
      <c r="UA7" s="110"/>
      <c r="UB7" s="110"/>
      <c r="UC7" s="110"/>
      <c r="UD7" s="110"/>
      <c r="UE7" s="110"/>
      <c r="UF7" s="110"/>
      <c r="UG7" s="111"/>
      <c r="UH7" s="110"/>
      <c r="UI7" s="110"/>
      <c r="UJ7" s="110"/>
      <c r="UK7" s="110"/>
      <c r="UL7" s="110"/>
      <c r="UM7" s="110"/>
      <c r="UN7" s="111"/>
      <c r="UO7" s="110"/>
      <c r="UP7" s="110"/>
      <c r="UQ7" s="110"/>
      <c r="UR7" s="110"/>
      <c r="US7" s="110"/>
      <c r="UT7" s="110"/>
      <c r="UU7" s="111"/>
      <c r="UV7" s="110"/>
      <c r="UW7" s="110"/>
      <c r="UX7" s="110"/>
      <c r="UY7" s="110"/>
      <c r="UZ7" s="110"/>
      <c r="VA7" s="110"/>
      <c r="VB7" s="111"/>
      <c r="VC7" s="110"/>
      <c r="VD7" s="110"/>
      <c r="VE7" s="110"/>
      <c r="VF7" s="110"/>
      <c r="VG7" s="110"/>
      <c r="VH7" s="110"/>
      <c r="VI7" s="111"/>
      <c r="VJ7" s="110"/>
      <c r="VK7" s="110"/>
      <c r="VL7" s="110"/>
      <c r="VM7" s="110"/>
      <c r="VN7" s="110"/>
      <c r="VO7" s="110"/>
      <c r="VP7" s="111"/>
      <c r="VQ7" s="110"/>
      <c r="VR7" s="110"/>
      <c r="VS7" s="110"/>
      <c r="VT7" s="110"/>
      <c r="VU7" s="110"/>
      <c r="VV7" s="110"/>
      <c r="VW7" s="111"/>
      <c r="VX7" s="110"/>
      <c r="VY7" s="110"/>
      <c r="VZ7" s="110"/>
      <c r="WA7" s="110"/>
      <c r="WB7" s="110"/>
      <c r="WC7" s="110"/>
      <c r="WD7" s="111"/>
      <c r="WE7" s="110"/>
      <c r="WF7" s="110"/>
      <c r="WG7" s="110"/>
      <c r="WH7" s="110"/>
      <c r="WI7" s="110"/>
      <c r="WJ7" s="110"/>
      <c r="WK7" s="111"/>
      <c r="WL7" s="110"/>
      <c r="WM7" s="110"/>
      <c r="WN7" s="110"/>
      <c r="WO7" s="110"/>
      <c r="WP7" s="110"/>
      <c r="WQ7" s="110"/>
      <c r="WR7" s="111"/>
      <c r="WS7" s="110"/>
      <c r="WT7" s="110"/>
      <c r="WU7" s="110"/>
      <c r="WV7" s="110"/>
      <c r="WW7" s="110"/>
      <c r="WX7" s="110"/>
      <c r="WY7" s="111"/>
      <c r="WZ7" s="110"/>
      <c r="XA7" s="110"/>
      <c r="XB7" s="110"/>
      <c r="XC7" s="110"/>
      <c r="XD7" s="110"/>
      <c r="XE7" s="110"/>
      <c r="XF7" s="111"/>
      <c r="XG7" s="110"/>
      <c r="XH7" s="110"/>
      <c r="XI7" s="110"/>
      <c r="XJ7" s="110"/>
      <c r="XK7" s="110"/>
      <c r="XL7" s="110"/>
      <c r="XM7" s="111"/>
      <c r="XN7" s="110"/>
      <c r="XO7" s="110"/>
      <c r="XP7" s="110"/>
      <c r="XQ7" s="110"/>
      <c r="XR7" s="110"/>
      <c r="XS7" s="110"/>
      <c r="XT7" s="111"/>
      <c r="XU7" s="110"/>
      <c r="XV7" s="110"/>
      <c r="XW7" s="110"/>
      <c r="XX7" s="110"/>
      <c r="XY7" s="110"/>
      <c r="XZ7" s="110"/>
      <c r="YA7" s="111"/>
      <c r="YB7" s="110"/>
      <c r="YC7" s="110"/>
      <c r="YD7" s="110"/>
      <c r="YE7" s="110"/>
      <c r="YF7" s="110"/>
      <c r="YG7" s="110"/>
      <c r="YH7" s="111"/>
      <c r="YI7" s="110"/>
      <c r="YJ7" s="110"/>
      <c r="YK7" s="110"/>
      <c r="YL7" s="110"/>
      <c r="YM7" s="110"/>
      <c r="YN7" s="110"/>
      <c r="YO7" s="111"/>
      <c r="YP7" s="110"/>
      <c r="YQ7" s="110"/>
      <c r="YR7" s="110"/>
      <c r="YS7" s="110"/>
      <c r="YT7" s="110"/>
      <c r="YU7" s="110"/>
      <c r="YV7" s="111"/>
      <c r="YW7" s="110"/>
      <c r="YX7" s="110"/>
      <c r="YY7" s="110"/>
      <c r="YZ7" s="110"/>
      <c r="ZA7" s="110"/>
      <c r="ZB7" s="110"/>
      <c r="ZC7" s="111"/>
      <c r="ZD7" s="110"/>
      <c r="ZE7" s="110"/>
      <c r="ZF7" s="110"/>
      <c r="ZG7" s="110"/>
      <c r="ZH7" s="110"/>
      <c r="ZI7" s="110"/>
      <c r="ZJ7" s="111"/>
      <c r="ZK7" s="110"/>
      <c r="ZL7" s="110"/>
      <c r="ZM7" s="110"/>
      <c r="ZN7" s="110"/>
      <c r="ZO7" s="110"/>
      <c r="ZP7" s="110"/>
      <c r="ZQ7" s="111"/>
      <c r="ZR7" s="110"/>
      <c r="ZS7" s="110"/>
      <c r="ZT7" s="110"/>
      <c r="ZU7" s="110"/>
      <c r="ZV7" s="110"/>
      <c r="ZW7" s="110"/>
      <c r="ZX7" s="111"/>
      <c r="ZY7" s="110"/>
      <c r="ZZ7" s="110"/>
      <c r="AAA7" s="110"/>
      <c r="AAB7" s="110"/>
      <c r="AAC7" s="110"/>
      <c r="AAD7" s="110"/>
      <c r="AAE7" s="111"/>
      <c r="AAF7" s="110"/>
      <c r="AAG7" s="110"/>
      <c r="AAH7" s="110"/>
      <c r="AAI7" s="110"/>
      <c r="AAJ7" s="110"/>
      <c r="AAK7" s="110"/>
      <c r="AAL7" s="111"/>
      <c r="AAM7" s="110"/>
      <c r="AAN7" s="110"/>
      <c r="AAO7" s="110"/>
      <c r="AAP7" s="110"/>
      <c r="AAQ7" s="110"/>
      <c r="AAR7" s="110"/>
      <c r="AAS7" s="111"/>
      <c r="AAT7" s="110"/>
      <c r="AAU7" s="110"/>
      <c r="AAV7" s="110"/>
      <c r="AAW7" s="110"/>
      <c r="AAX7" s="110"/>
      <c r="AAY7" s="110"/>
      <c r="AAZ7" s="111"/>
      <c r="ABA7" s="110"/>
      <c r="ABB7" s="110"/>
      <c r="ABC7" s="110"/>
      <c r="ABD7" s="110"/>
      <c r="ABE7" s="110"/>
      <c r="ABF7" s="110"/>
      <c r="ABG7" s="111"/>
      <c r="ABH7" s="110"/>
      <c r="ABI7" s="110"/>
      <c r="ABJ7" s="110"/>
      <c r="ABK7" s="110"/>
      <c r="ABL7" s="110"/>
      <c r="ABM7" s="110"/>
      <c r="ABN7" s="111"/>
      <c r="ABO7" s="110"/>
      <c r="ABP7" s="110"/>
      <c r="ABQ7" s="110"/>
      <c r="ABR7" s="110"/>
      <c r="ABS7" s="110"/>
      <c r="ABT7" s="110"/>
      <c r="ABU7" s="111"/>
      <c r="ABV7" s="110"/>
      <c r="ABW7" s="110"/>
      <c r="ABX7" s="110"/>
      <c r="ABY7" s="110"/>
      <c r="ABZ7" s="110"/>
      <c r="ACA7" s="110"/>
      <c r="ACB7" s="111"/>
      <c r="ACC7" s="110"/>
      <c r="ACD7" s="110"/>
      <c r="ACE7" s="110"/>
      <c r="ACF7" s="110"/>
      <c r="ACG7" s="110"/>
      <c r="ACH7" s="110"/>
      <c r="ACI7" s="111"/>
      <c r="ACJ7" s="110"/>
      <c r="ACK7" s="110"/>
      <c r="ACL7" s="110"/>
      <c r="ACM7" s="110"/>
      <c r="ACN7" s="110"/>
      <c r="ACO7" s="110"/>
      <c r="ACP7" s="111"/>
      <c r="ACQ7" s="110"/>
      <c r="ACR7" s="110"/>
      <c r="ACS7" s="110"/>
      <c r="ACT7" s="110"/>
      <c r="ACU7" s="110"/>
      <c r="ACV7" s="110"/>
      <c r="ACW7" s="111"/>
      <c r="ACX7" s="110"/>
      <c r="ACY7" s="110"/>
      <c r="ACZ7" s="110"/>
      <c r="ADA7" s="110"/>
      <c r="ADB7" s="110"/>
      <c r="ADC7" s="110"/>
      <c r="ADD7" s="111"/>
      <c r="ADE7" s="110"/>
      <c r="ADF7" s="110"/>
      <c r="ADG7" s="110"/>
      <c r="ADH7" s="110"/>
      <c r="ADI7" s="110"/>
      <c r="ADJ7" s="110"/>
      <c r="ADK7" s="111"/>
      <c r="ADL7" s="110"/>
      <c r="ADM7" s="110"/>
      <c r="ADN7" s="110"/>
      <c r="ADO7" s="110"/>
      <c r="ADP7" s="110"/>
      <c r="ADQ7" s="110"/>
      <c r="ADR7" s="111"/>
      <c r="ADS7" s="110"/>
      <c r="ADT7" s="110"/>
      <c r="ADU7" s="110"/>
      <c r="ADV7" s="110"/>
      <c r="ADW7" s="110"/>
      <c r="ADX7" s="110"/>
      <c r="ADY7" s="111"/>
      <c r="ADZ7" s="110"/>
      <c r="AEA7" s="110"/>
      <c r="AEB7" s="110"/>
      <c r="AEC7" s="110"/>
      <c r="AED7" s="110"/>
      <c r="AEE7" s="110"/>
      <c r="AEF7" s="111"/>
      <c r="AEG7" s="110"/>
      <c r="AEH7" s="110"/>
      <c r="AEI7" s="110"/>
      <c r="AEJ7" s="110"/>
      <c r="AEK7" s="110"/>
      <c r="AEL7" s="110"/>
      <c r="AEM7" s="111"/>
      <c r="AEN7" s="110"/>
      <c r="AEO7" s="110"/>
      <c r="AEP7" s="110"/>
      <c r="AEQ7" s="110"/>
      <c r="AER7" s="110"/>
      <c r="AES7" s="110"/>
      <c r="AET7" s="111"/>
      <c r="AEU7" s="110"/>
      <c r="AEV7" s="110"/>
      <c r="AEW7" s="110"/>
      <c r="AEX7" s="110"/>
      <c r="AEY7" s="110"/>
      <c r="AEZ7" s="110"/>
      <c r="AFA7" s="111"/>
      <c r="AFB7" s="110"/>
      <c r="AFC7" s="110"/>
      <c r="AFD7" s="110"/>
      <c r="AFE7" s="110"/>
      <c r="AFF7" s="110"/>
      <c r="AFG7" s="110"/>
      <c r="AFH7" s="111"/>
      <c r="AFI7" s="110"/>
      <c r="AFJ7" s="110"/>
      <c r="AFK7" s="110"/>
      <c r="AFL7" s="110"/>
      <c r="AFM7" s="110"/>
      <c r="AFN7" s="110"/>
      <c r="AFO7" s="111"/>
      <c r="AFP7" s="110"/>
      <c r="AFQ7" s="110"/>
      <c r="AFR7" s="110"/>
      <c r="AFS7" s="110"/>
      <c r="AFT7" s="110"/>
      <c r="AFU7" s="110"/>
      <c r="AFV7" s="111"/>
      <c r="AFW7" s="110"/>
      <c r="AFX7" s="110"/>
      <c r="AFY7" s="110"/>
      <c r="AFZ7" s="110"/>
      <c r="AGA7" s="110"/>
      <c r="AGB7" s="110"/>
      <c r="AGC7" s="111"/>
      <c r="AGD7" s="110"/>
      <c r="AGE7" s="110"/>
      <c r="AGF7" s="110"/>
      <c r="AGG7" s="110"/>
      <c r="AGH7" s="110"/>
      <c r="AGI7" s="110"/>
      <c r="AGJ7" s="111"/>
      <c r="AGK7" s="110"/>
      <c r="AGL7" s="110"/>
      <c r="AGM7" s="110"/>
      <c r="AGN7" s="110"/>
      <c r="AGO7" s="110"/>
      <c r="AGP7" s="110"/>
      <c r="AGQ7" s="111"/>
      <c r="AGR7" s="110"/>
      <c r="AGS7" s="110"/>
      <c r="AGT7" s="110"/>
      <c r="AGU7" s="110"/>
      <c r="AGV7" s="110"/>
      <c r="AGW7" s="110"/>
      <c r="AGX7" s="111"/>
      <c r="AGY7" s="110"/>
      <c r="AGZ7" s="110"/>
      <c r="AHA7" s="110"/>
      <c r="AHB7" s="110"/>
      <c r="AHC7" s="110"/>
      <c r="AHD7" s="110"/>
      <c r="AHE7" s="111"/>
      <c r="AHF7" s="110"/>
      <c r="AHG7" s="110"/>
      <c r="AHH7" s="110"/>
      <c r="AHI7" s="110"/>
      <c r="AHJ7" s="110"/>
      <c r="AHK7" s="110"/>
      <c r="AHL7" s="111"/>
      <c r="AHM7" s="110"/>
      <c r="AHN7" s="110"/>
      <c r="AHO7" s="110"/>
      <c r="AHP7" s="110"/>
      <c r="AHQ7" s="110"/>
      <c r="AHR7" s="110"/>
      <c r="AHS7" s="111"/>
      <c r="AHT7" s="110"/>
      <c r="AHU7" s="110"/>
      <c r="AHV7" s="110"/>
      <c r="AHW7" s="110"/>
      <c r="AHX7" s="110"/>
      <c r="AHY7" s="110"/>
      <c r="AHZ7" s="111"/>
      <c r="AIA7" s="110"/>
      <c r="AIB7" s="110"/>
      <c r="AIC7" s="110"/>
      <c r="AID7" s="110"/>
      <c r="AIE7" s="110"/>
      <c r="AIF7" s="110"/>
      <c r="AIG7" s="111"/>
      <c r="AIH7" s="110"/>
      <c r="AII7" s="110"/>
      <c r="AIJ7" s="110"/>
      <c r="AIK7" s="110"/>
      <c r="AIL7" s="110"/>
      <c r="AIM7" s="110"/>
      <c r="AIN7" s="111"/>
      <c r="AIO7" s="110"/>
      <c r="AIP7" s="110"/>
      <c r="AIQ7" s="110"/>
      <c r="AIR7" s="110"/>
      <c r="AIS7" s="110"/>
      <c r="AIT7" s="110"/>
      <c r="AIU7" s="111"/>
      <c r="AIV7" s="110"/>
      <c r="AIW7" s="110"/>
      <c r="AIX7" s="110"/>
      <c r="AIY7" s="110"/>
      <c r="AIZ7" s="110"/>
      <c r="AJA7" s="110"/>
      <c r="AJB7" s="111"/>
      <c r="AJC7" s="110"/>
      <c r="AJD7" s="110"/>
      <c r="AJE7" s="110"/>
      <c r="AJF7" s="110"/>
      <c r="AJG7" s="110"/>
      <c r="AJH7" s="110"/>
      <c r="AJI7" s="111"/>
      <c r="AJJ7" s="110"/>
      <c r="AJK7" s="110"/>
      <c r="AJL7" s="110"/>
      <c r="AJM7" s="110"/>
      <c r="AJN7" s="110"/>
      <c r="AJO7" s="110"/>
      <c r="AJP7" s="111"/>
      <c r="AJQ7" s="110"/>
      <c r="AJR7" s="110"/>
      <c r="AJS7" s="110"/>
      <c r="AJT7" s="110"/>
      <c r="AJU7" s="110"/>
      <c r="AJV7" s="110"/>
      <c r="AJW7" s="111"/>
      <c r="AJX7" s="110"/>
      <c r="AJY7" s="110"/>
      <c r="AJZ7" s="110"/>
      <c r="AKA7" s="110"/>
      <c r="AKB7" s="110"/>
      <c r="AKC7" s="110"/>
      <c r="AKD7" s="111"/>
      <c r="AKE7" s="110"/>
      <c r="AKF7" s="110"/>
      <c r="AKG7" s="110"/>
      <c r="AKH7" s="110"/>
      <c r="AKI7" s="110"/>
      <c r="AKJ7" s="110"/>
      <c r="AKK7" s="111"/>
      <c r="AKL7" s="110"/>
      <c r="AKM7" s="110"/>
      <c r="AKN7" s="110"/>
      <c r="AKO7" s="110"/>
      <c r="AKP7" s="110"/>
      <c r="AKQ7" s="110"/>
      <c r="AKR7" s="111"/>
      <c r="AKS7" s="110"/>
      <c r="AKT7" s="110"/>
      <c r="AKU7" s="110"/>
      <c r="AKV7" s="110"/>
      <c r="AKW7" s="110"/>
      <c r="AKX7" s="110"/>
      <c r="AKY7" s="111"/>
      <c r="AKZ7" s="110"/>
      <c r="ALA7" s="110"/>
      <c r="ALB7" s="110"/>
      <c r="ALC7" s="110"/>
      <c r="ALD7" s="110"/>
      <c r="ALE7" s="110"/>
      <c r="ALF7" s="111"/>
      <c r="ALG7" s="110"/>
      <c r="ALH7" s="110"/>
      <c r="ALI7" s="110"/>
      <c r="ALJ7" s="110"/>
      <c r="ALK7" s="110"/>
      <c r="ALL7" s="110"/>
      <c r="ALM7" s="111"/>
      <c r="ALN7" s="110"/>
      <c r="ALO7" s="110"/>
      <c r="ALP7" s="110"/>
      <c r="ALQ7" s="110"/>
      <c r="ALR7" s="110"/>
      <c r="ALS7" s="110"/>
      <c r="ALT7" s="111"/>
      <c r="ALU7" s="110"/>
      <c r="ALV7" s="110"/>
      <c r="ALW7" s="110"/>
      <c r="ALX7" s="110"/>
      <c r="ALY7" s="110"/>
      <c r="ALZ7" s="110"/>
      <c r="AMA7" s="111"/>
      <c r="AMB7" s="110"/>
      <c r="AMC7" s="110"/>
      <c r="AMD7" s="110"/>
      <c r="AME7" s="110"/>
      <c r="AMF7" s="110"/>
      <c r="AMG7" s="110"/>
      <c r="AMH7" s="111"/>
      <c r="AMI7" s="110"/>
      <c r="AMJ7" s="110"/>
      <c r="AMK7" s="110"/>
      <c r="AML7" s="110"/>
      <c r="AMM7" s="110"/>
      <c r="AMN7" s="110"/>
      <c r="AMO7" s="111"/>
      <c r="AMP7" s="110"/>
      <c r="AMQ7" s="110"/>
      <c r="AMR7" s="110"/>
      <c r="AMS7" s="110"/>
      <c r="AMT7" s="110"/>
      <c r="AMU7" s="110"/>
      <c r="AMV7" s="111"/>
      <c r="AMW7" s="110"/>
      <c r="AMX7" s="110"/>
      <c r="AMY7" s="110"/>
      <c r="AMZ7" s="110"/>
      <c r="ANA7" s="110"/>
      <c r="ANB7" s="110"/>
      <c r="ANC7" s="111"/>
      <c r="AND7" s="110"/>
      <c r="ANE7" s="110"/>
      <c r="ANF7" s="110"/>
      <c r="ANG7" s="110"/>
      <c r="ANH7" s="110"/>
      <c r="ANI7" s="110"/>
      <c r="ANJ7" s="111"/>
      <c r="ANK7" s="110"/>
      <c r="ANL7" s="110"/>
      <c r="ANM7" s="110"/>
      <c r="ANN7" s="110"/>
      <c r="ANO7" s="110"/>
      <c r="ANP7" s="110"/>
      <c r="ANQ7" s="111"/>
      <c r="ANR7" s="110"/>
      <c r="ANS7" s="110"/>
      <c r="ANT7" s="110"/>
      <c r="ANU7" s="110"/>
      <c r="ANV7" s="110"/>
      <c r="ANW7" s="110"/>
      <c r="ANX7" s="111"/>
      <c r="ANY7" s="110"/>
      <c r="ANZ7" s="110"/>
      <c r="AOA7" s="110"/>
      <c r="AOB7" s="110"/>
      <c r="AOC7" s="110"/>
      <c r="AOD7" s="110"/>
      <c r="AOE7" s="111"/>
      <c r="AOF7" s="110"/>
      <c r="AOG7" s="110"/>
      <c r="AOH7" s="110"/>
      <c r="AOI7" s="110"/>
      <c r="AOJ7" s="110"/>
      <c r="AOK7" s="110"/>
      <c r="AOL7" s="111"/>
      <c r="AOM7" s="110"/>
      <c r="AON7" s="110"/>
      <c r="AOO7" s="110"/>
      <c r="AOP7" s="110"/>
      <c r="AOQ7" s="110"/>
      <c r="AOR7" s="110"/>
      <c r="AOS7" s="111"/>
      <c r="AOT7" s="110"/>
      <c r="AOU7" s="110"/>
      <c r="AOV7" s="110"/>
      <c r="AOW7" s="110"/>
      <c r="AOX7" s="110"/>
      <c r="AOY7" s="110"/>
      <c r="AOZ7" s="111"/>
      <c r="APA7" s="110"/>
      <c r="APB7" s="110"/>
      <c r="APC7" s="110"/>
      <c r="APD7" s="110"/>
      <c r="APE7" s="110"/>
      <c r="APF7" s="110"/>
      <c r="APG7" s="111"/>
      <c r="APH7" s="110"/>
      <c r="API7" s="110"/>
      <c r="APJ7" s="110"/>
      <c r="APK7" s="110"/>
      <c r="APL7" s="110"/>
      <c r="APM7" s="110"/>
      <c r="APN7" s="111"/>
      <c r="APO7" s="110"/>
      <c r="APP7" s="110"/>
      <c r="APQ7" s="110"/>
      <c r="APR7" s="110"/>
      <c r="APS7" s="110"/>
      <c r="APT7" s="110"/>
      <c r="APU7" s="111"/>
      <c r="APV7" s="110"/>
      <c r="APW7" s="110"/>
      <c r="APX7" s="110"/>
      <c r="APY7" s="110"/>
      <c r="APZ7" s="110"/>
      <c r="AQA7" s="110"/>
      <c r="AQB7" s="111"/>
      <c r="AQC7" s="110"/>
      <c r="AQD7" s="110"/>
      <c r="AQE7" s="110"/>
      <c r="AQF7" s="110"/>
      <c r="AQG7" s="110"/>
      <c r="AQH7" s="110"/>
      <c r="AQI7" s="111"/>
      <c r="AQJ7" s="110"/>
      <c r="AQK7" s="110"/>
      <c r="AQL7" s="110"/>
      <c r="AQM7" s="110"/>
      <c r="AQN7" s="110"/>
      <c r="AQO7" s="110"/>
      <c r="AQP7" s="111"/>
      <c r="AQQ7" s="110"/>
      <c r="AQR7" s="110"/>
      <c r="AQS7" s="110"/>
      <c r="AQT7" s="110"/>
      <c r="AQU7" s="110"/>
      <c r="AQV7" s="110"/>
      <c r="AQW7" s="111"/>
      <c r="AQX7" s="110"/>
      <c r="AQY7" s="110"/>
      <c r="AQZ7" s="110"/>
      <c r="ARA7" s="110"/>
      <c r="ARB7" s="110"/>
      <c r="ARC7" s="110"/>
      <c r="ARD7" s="111"/>
      <c r="ARE7" s="110"/>
      <c r="ARF7" s="110"/>
      <c r="ARG7" s="110"/>
      <c r="ARH7" s="110"/>
      <c r="ARI7" s="110"/>
      <c r="ARJ7" s="110"/>
      <c r="ARK7" s="111"/>
      <c r="ARL7" s="110"/>
      <c r="ARM7" s="110"/>
      <c r="ARN7" s="110"/>
      <c r="ARO7" s="110"/>
      <c r="ARP7" s="110"/>
      <c r="ARQ7" s="110"/>
      <c r="ARR7" s="111"/>
      <c r="ARS7" s="110"/>
      <c r="ART7" s="110"/>
      <c r="ARU7" s="110"/>
      <c r="ARV7" s="110"/>
      <c r="ARW7" s="110"/>
      <c r="ARX7" s="110"/>
      <c r="ARY7" s="111"/>
      <c r="ARZ7" s="110"/>
      <c r="ASA7" s="110"/>
      <c r="ASB7" s="110"/>
      <c r="ASC7" s="110"/>
      <c r="ASD7" s="110"/>
      <c r="ASE7" s="110"/>
      <c r="ASF7" s="111"/>
      <c r="ASG7" s="110"/>
      <c r="ASH7" s="110"/>
      <c r="ASI7" s="110"/>
      <c r="ASJ7" s="110"/>
      <c r="ASK7" s="110"/>
      <c r="ASL7" s="110"/>
      <c r="ASM7" s="111"/>
      <c r="ASN7" s="110"/>
      <c r="ASO7" s="110"/>
      <c r="ASP7" s="110"/>
      <c r="ASQ7" s="110"/>
      <c r="ASR7" s="110"/>
      <c r="ASS7" s="110"/>
      <c r="AST7" s="111"/>
      <c r="ASU7" s="110"/>
      <c r="ASV7" s="110"/>
      <c r="ASW7" s="110"/>
      <c r="ASX7" s="110"/>
      <c r="ASY7" s="110"/>
      <c r="ASZ7" s="110"/>
      <c r="ATA7" s="111"/>
      <c r="ATB7" s="110"/>
      <c r="ATC7" s="110"/>
      <c r="ATD7" s="110"/>
      <c r="ATE7" s="110"/>
      <c r="ATF7" s="110"/>
      <c r="ATG7" s="110"/>
      <c r="ATH7" s="111"/>
      <c r="ATI7" s="110"/>
      <c r="ATJ7" s="110"/>
      <c r="ATK7" s="110"/>
      <c r="ATL7" s="110"/>
      <c r="ATM7" s="110"/>
      <c r="ATN7" s="110"/>
      <c r="ATO7" s="111"/>
      <c r="ATP7" s="110"/>
      <c r="ATQ7" s="110"/>
      <c r="ATR7" s="110"/>
      <c r="ATS7" s="110"/>
      <c r="ATT7" s="110"/>
      <c r="ATU7" s="110"/>
      <c r="ATV7" s="111"/>
      <c r="ATW7" s="110"/>
      <c r="ATX7" s="110"/>
      <c r="ATY7" s="110"/>
      <c r="ATZ7" s="110"/>
      <c r="AUA7" s="110"/>
      <c r="AUB7" s="110"/>
      <c r="AUC7" s="111"/>
      <c r="AUD7" s="110"/>
      <c r="AUE7" s="110"/>
      <c r="AUF7" s="110"/>
      <c r="AUG7" s="110"/>
      <c r="AUH7" s="110"/>
      <c r="AUI7" s="110"/>
      <c r="AUJ7" s="111"/>
      <c r="AUK7" s="110"/>
      <c r="AUL7" s="110"/>
      <c r="AUM7" s="110"/>
      <c r="AUN7" s="110"/>
      <c r="AUO7" s="110"/>
      <c r="AUP7" s="110"/>
      <c r="AUQ7" s="111"/>
      <c r="AUR7" s="110"/>
      <c r="AUS7" s="110"/>
      <c r="AUT7" s="110"/>
      <c r="AUU7" s="110"/>
      <c r="AUV7" s="110"/>
      <c r="AUW7" s="110"/>
      <c r="AUX7" s="111"/>
      <c r="AUY7" s="110"/>
      <c r="AUZ7" s="110"/>
      <c r="AVA7" s="110"/>
      <c r="AVB7" s="110"/>
      <c r="AVC7" s="110"/>
      <c r="AVD7" s="110"/>
      <c r="AVE7" s="111"/>
      <c r="AVF7" s="110"/>
      <c r="AVG7" s="110"/>
      <c r="AVH7" s="110"/>
      <c r="AVI7" s="110"/>
      <c r="AVJ7" s="110"/>
      <c r="AVK7" s="110"/>
      <c r="AVL7" s="111"/>
      <c r="AVM7" s="110"/>
      <c r="AVN7" s="110"/>
      <c r="AVO7" s="110"/>
      <c r="AVP7" s="110"/>
      <c r="AVQ7" s="110"/>
      <c r="AVR7" s="110"/>
      <c r="AVS7" s="111"/>
      <c r="AVT7" s="110"/>
      <c r="AVU7" s="110"/>
      <c r="AVV7" s="110"/>
      <c r="AVW7" s="110"/>
      <c r="AVX7" s="110"/>
      <c r="AVY7" s="110"/>
      <c r="AVZ7" s="111"/>
      <c r="AWA7" s="110"/>
      <c r="AWB7" s="110"/>
      <c r="AWC7" s="110"/>
      <c r="AWD7" s="110"/>
      <c r="AWE7" s="110"/>
      <c r="AWF7" s="110"/>
      <c r="AWG7" s="111"/>
      <c r="AWH7" s="110"/>
      <c r="AWI7" s="110"/>
      <c r="AWJ7" s="110"/>
      <c r="AWK7" s="110"/>
      <c r="AWL7" s="110"/>
      <c r="AWM7" s="110"/>
      <c r="AWN7" s="111"/>
      <c r="AWO7" s="110"/>
      <c r="AWP7" s="110"/>
      <c r="AWQ7" s="110"/>
      <c r="AWR7" s="110"/>
      <c r="AWS7" s="110"/>
      <c r="AWT7" s="110"/>
      <c r="AWU7" s="111"/>
      <c r="AWV7" s="110"/>
      <c r="AWW7" s="110"/>
      <c r="AWX7" s="110"/>
      <c r="AWY7" s="110"/>
      <c r="AWZ7" s="110"/>
      <c r="AXA7" s="110"/>
      <c r="AXB7" s="111"/>
      <c r="AXC7" s="110"/>
      <c r="AXD7" s="110"/>
      <c r="AXE7" s="110"/>
      <c r="AXF7" s="110"/>
      <c r="AXG7" s="110"/>
      <c r="AXH7" s="110"/>
      <c r="AXI7" s="111"/>
      <c r="AXJ7" s="110"/>
      <c r="AXK7" s="110"/>
      <c r="AXL7" s="110"/>
      <c r="AXM7" s="110"/>
      <c r="AXN7" s="110"/>
      <c r="AXO7" s="110"/>
      <c r="AXP7" s="111"/>
      <c r="AXQ7" s="110"/>
      <c r="AXR7" s="110"/>
      <c r="AXS7" s="110"/>
      <c r="AXT7" s="110"/>
      <c r="AXU7" s="110"/>
      <c r="AXV7" s="110"/>
      <c r="AXW7" s="111"/>
      <c r="AXX7" s="110"/>
      <c r="AXY7" s="110"/>
      <c r="AXZ7" s="110"/>
      <c r="AYA7" s="110"/>
      <c r="AYB7" s="110"/>
      <c r="AYC7" s="110"/>
      <c r="AYD7" s="111"/>
      <c r="AYE7" s="110"/>
      <c r="AYF7" s="110"/>
      <c r="AYG7" s="110"/>
      <c r="AYH7" s="110"/>
      <c r="AYI7" s="110"/>
      <c r="AYJ7" s="110"/>
      <c r="AYK7" s="111"/>
      <c r="AYL7" s="110"/>
      <c r="AYM7" s="110"/>
      <c r="AYN7" s="110"/>
      <c r="AYO7" s="110"/>
      <c r="AYP7" s="110"/>
      <c r="AYQ7" s="110"/>
      <c r="AYR7" s="111"/>
      <c r="AYS7" s="110"/>
      <c r="AYT7" s="110"/>
      <c r="AYU7" s="110"/>
      <c r="AYV7" s="110"/>
      <c r="AYW7" s="110"/>
      <c r="AYX7" s="110"/>
      <c r="AYY7" s="111"/>
      <c r="AYZ7" s="110"/>
      <c r="AZA7" s="110"/>
      <c r="AZB7" s="110"/>
      <c r="AZC7" s="110"/>
      <c r="AZD7" s="110"/>
      <c r="AZE7" s="110"/>
      <c r="AZF7" s="111"/>
      <c r="AZG7" s="110"/>
      <c r="AZH7" s="110"/>
      <c r="AZI7" s="110"/>
      <c r="AZJ7" s="110"/>
      <c r="AZK7" s="110"/>
      <c r="AZL7" s="110"/>
      <c r="AZM7" s="111"/>
      <c r="AZN7" s="110"/>
      <c r="AZO7" s="110"/>
      <c r="AZP7" s="110"/>
      <c r="AZQ7" s="110"/>
      <c r="AZR7" s="110"/>
      <c r="AZS7" s="110"/>
      <c r="AZT7" s="111"/>
      <c r="AZU7" s="110"/>
      <c r="AZV7" s="110"/>
      <c r="AZW7" s="110"/>
      <c r="AZX7" s="110"/>
      <c r="AZY7" s="110"/>
      <c r="AZZ7" s="110"/>
      <c r="BAA7" s="111"/>
      <c r="BAB7" s="110"/>
      <c r="BAC7" s="110"/>
      <c r="BAD7" s="110"/>
      <c r="BAE7" s="110"/>
      <c r="BAF7" s="110"/>
      <c r="BAG7" s="110"/>
      <c r="BAH7" s="111"/>
      <c r="BAI7" s="110"/>
      <c r="BAJ7" s="110"/>
      <c r="BAK7" s="110"/>
      <c r="BAL7" s="110"/>
      <c r="BAM7" s="110"/>
      <c r="BAN7" s="110"/>
      <c r="BAO7" s="111"/>
      <c r="BAP7" s="110"/>
      <c r="BAQ7" s="110"/>
      <c r="BAR7" s="110"/>
      <c r="BAS7" s="110"/>
      <c r="BAT7" s="110"/>
      <c r="BAU7" s="110"/>
      <c r="BAV7" s="111"/>
      <c r="BAW7" s="110"/>
      <c r="BAX7" s="110"/>
      <c r="BAY7" s="110"/>
      <c r="BAZ7" s="110"/>
      <c r="BBA7" s="110"/>
      <c r="BBB7" s="110"/>
      <c r="BBC7" s="111"/>
      <c r="BBD7" s="110"/>
      <c r="BBE7" s="110"/>
      <c r="BBF7" s="110"/>
      <c r="BBG7" s="110"/>
      <c r="BBH7" s="110"/>
      <c r="BBI7" s="110"/>
      <c r="BBJ7" s="111"/>
      <c r="BBK7" s="110"/>
      <c r="BBL7" s="110"/>
      <c r="BBM7" s="110"/>
      <c r="BBN7" s="110"/>
      <c r="BBO7" s="110"/>
      <c r="BBP7" s="110"/>
      <c r="BBQ7" s="111"/>
      <c r="BBR7" s="110"/>
      <c r="BBS7" s="110"/>
      <c r="BBT7" s="110"/>
      <c r="BBU7" s="110"/>
      <c r="BBV7" s="110"/>
      <c r="BBW7" s="110"/>
      <c r="BBX7" s="111"/>
      <c r="BBY7" s="110"/>
      <c r="BBZ7" s="110"/>
      <c r="BCA7" s="110"/>
      <c r="BCB7" s="110"/>
      <c r="BCC7" s="110"/>
      <c r="BCD7" s="110"/>
      <c r="BCE7" s="111"/>
      <c r="BCF7" s="110"/>
      <c r="BCG7" s="110"/>
      <c r="BCH7" s="110"/>
      <c r="BCI7" s="110"/>
      <c r="BCJ7" s="110"/>
      <c r="BCK7" s="110"/>
      <c r="BCL7" s="111"/>
      <c r="BCM7" s="110"/>
      <c r="BCN7" s="110"/>
      <c r="BCO7" s="110"/>
      <c r="BCP7" s="110"/>
      <c r="BCQ7" s="110"/>
      <c r="BCR7" s="110"/>
      <c r="BCS7" s="111"/>
      <c r="BCT7" s="110"/>
      <c r="BCU7" s="110"/>
      <c r="BCV7" s="110"/>
      <c r="BCW7" s="110"/>
      <c r="BCX7" s="110"/>
      <c r="BCY7" s="110"/>
      <c r="BCZ7" s="111"/>
      <c r="BDA7" s="110"/>
      <c r="BDB7" s="110"/>
      <c r="BDC7" s="110"/>
      <c r="BDD7" s="110"/>
      <c r="BDE7" s="110"/>
      <c r="BDF7" s="110"/>
      <c r="BDG7" s="111"/>
      <c r="BDH7" s="110"/>
      <c r="BDI7" s="110"/>
      <c r="BDJ7" s="110"/>
      <c r="BDK7" s="110"/>
      <c r="BDL7" s="110"/>
      <c r="BDM7" s="110"/>
      <c r="BDN7" s="111"/>
      <c r="BDO7" s="110"/>
      <c r="BDP7" s="110"/>
      <c r="BDQ7" s="110"/>
      <c r="BDR7" s="110"/>
      <c r="BDS7" s="110"/>
      <c r="BDT7" s="110"/>
      <c r="BDU7" s="111"/>
      <c r="BDV7" s="110"/>
      <c r="BDW7" s="110"/>
      <c r="BDX7" s="110"/>
      <c r="BDY7" s="110"/>
      <c r="BDZ7" s="110"/>
      <c r="BEA7" s="110"/>
      <c r="BEB7" s="111"/>
      <c r="BEC7" s="110"/>
      <c r="BED7" s="110"/>
      <c r="BEE7" s="110"/>
      <c r="BEF7" s="110"/>
      <c r="BEG7" s="110"/>
      <c r="BEH7" s="110"/>
      <c r="BEI7" s="111"/>
      <c r="BEJ7" s="110"/>
      <c r="BEK7" s="110"/>
      <c r="BEL7" s="110"/>
      <c r="BEM7" s="110"/>
      <c r="BEN7" s="110"/>
      <c r="BEO7" s="110"/>
      <c r="BEP7" s="111"/>
      <c r="BEQ7" s="110"/>
      <c r="BER7" s="110"/>
      <c r="BES7" s="110"/>
      <c r="BET7" s="110"/>
      <c r="BEU7" s="110"/>
      <c r="BEV7" s="110"/>
      <c r="BEW7" s="111"/>
      <c r="BEX7" s="110"/>
      <c r="BEY7" s="110"/>
      <c r="BEZ7" s="110"/>
      <c r="BFA7" s="110"/>
      <c r="BFB7" s="110"/>
      <c r="BFC7" s="110"/>
      <c r="BFD7" s="111"/>
      <c r="BFE7" s="110"/>
      <c r="BFF7" s="110"/>
      <c r="BFG7" s="110"/>
      <c r="BFH7" s="110"/>
      <c r="BFI7" s="110"/>
      <c r="BFJ7" s="110"/>
      <c r="BFK7" s="111"/>
      <c r="BFL7" s="110"/>
      <c r="BFM7" s="110"/>
      <c r="BFN7" s="110"/>
      <c r="BFO7" s="110"/>
      <c r="BFP7" s="110"/>
      <c r="BFQ7" s="110"/>
      <c r="BFR7" s="111"/>
      <c r="BFS7" s="110"/>
      <c r="BFT7" s="110"/>
      <c r="BFU7" s="110"/>
      <c r="BFV7" s="110"/>
      <c r="BFW7" s="110"/>
      <c r="BFX7" s="110"/>
      <c r="BFY7" s="111"/>
      <c r="BFZ7" s="110"/>
      <c r="BGA7" s="110"/>
      <c r="BGB7" s="110"/>
      <c r="BGC7" s="110"/>
      <c r="BGD7" s="110"/>
      <c r="BGE7" s="110"/>
      <c r="BGF7" s="111"/>
      <c r="BGG7" s="110"/>
      <c r="BGH7" s="110"/>
      <c r="BGI7" s="110"/>
      <c r="BGJ7" s="110"/>
      <c r="BGK7" s="110"/>
      <c r="BGL7" s="110"/>
      <c r="BGM7" s="111"/>
      <c r="BGN7" s="110"/>
      <c r="BGO7" s="110"/>
      <c r="BGP7" s="110"/>
      <c r="BGQ7" s="110"/>
      <c r="BGR7" s="110"/>
      <c r="BGS7" s="110"/>
      <c r="BGT7" s="111"/>
      <c r="BGU7" s="110"/>
      <c r="BGV7" s="110"/>
      <c r="BGW7" s="110"/>
      <c r="BGX7" s="110"/>
      <c r="BGY7" s="110"/>
      <c r="BGZ7" s="110"/>
      <c r="BHA7" s="111"/>
      <c r="BHB7" s="110"/>
      <c r="BHC7" s="110"/>
      <c r="BHD7" s="110"/>
      <c r="BHE7" s="110"/>
      <c r="BHF7" s="110"/>
      <c r="BHG7" s="110"/>
      <c r="BHH7" s="111"/>
      <c r="BHI7" s="110"/>
      <c r="BHJ7" s="110"/>
      <c r="BHK7" s="110"/>
      <c r="BHL7" s="110"/>
      <c r="BHM7" s="110"/>
      <c r="BHN7" s="110"/>
      <c r="BHO7" s="111"/>
      <c r="BHP7" s="110"/>
      <c r="BHQ7" s="110"/>
      <c r="BHR7" s="110"/>
      <c r="BHS7" s="110"/>
      <c r="BHT7" s="110"/>
      <c r="BHU7" s="110"/>
      <c r="BHV7" s="111"/>
      <c r="BHW7" s="110"/>
      <c r="BHX7" s="110"/>
      <c r="BHY7" s="110"/>
      <c r="BHZ7" s="110"/>
      <c r="BIA7" s="110"/>
      <c r="BIB7" s="110"/>
      <c r="BIC7" s="111"/>
      <c r="BID7" s="110"/>
      <c r="BIE7" s="110"/>
      <c r="BIF7" s="110"/>
      <c r="BIG7" s="110"/>
      <c r="BIH7" s="110"/>
      <c r="BII7" s="110"/>
      <c r="BIJ7" s="111"/>
      <c r="BIK7" s="110"/>
      <c r="BIL7" s="110"/>
      <c r="BIM7" s="110"/>
      <c r="BIN7" s="110"/>
      <c r="BIO7" s="110"/>
      <c r="BIP7" s="110"/>
      <c r="BIQ7" s="111"/>
      <c r="BIR7" s="110"/>
      <c r="BIS7" s="110"/>
      <c r="BIT7" s="110"/>
      <c r="BIU7" s="110"/>
      <c r="BIV7" s="110"/>
      <c r="BIW7" s="110"/>
      <c r="BIX7" s="111"/>
      <c r="BIY7" s="110"/>
      <c r="BIZ7" s="110"/>
      <c r="BJA7" s="110"/>
      <c r="BJB7" s="110"/>
      <c r="BJC7" s="110"/>
      <c r="BJD7" s="110"/>
      <c r="BJE7" s="111"/>
      <c r="BJF7" s="110"/>
      <c r="BJG7" s="110"/>
      <c r="BJH7" s="110"/>
      <c r="BJI7" s="110"/>
      <c r="BJJ7" s="110"/>
      <c r="BJK7" s="110"/>
      <c r="BJL7" s="111"/>
      <c r="BJM7" s="110"/>
      <c r="BJN7" s="110"/>
      <c r="BJO7" s="110"/>
      <c r="BJP7" s="110"/>
      <c r="BJQ7" s="110"/>
      <c r="BJR7" s="110"/>
      <c r="BJS7" s="111"/>
      <c r="BJT7" s="110"/>
      <c r="BJU7" s="110"/>
      <c r="BJV7" s="110"/>
      <c r="BJW7" s="110"/>
      <c r="BJX7" s="110"/>
      <c r="BJY7" s="110"/>
      <c r="BJZ7" s="111"/>
      <c r="BKA7" s="110"/>
      <c r="BKB7" s="110"/>
      <c r="BKC7" s="110"/>
      <c r="BKD7" s="110"/>
      <c r="BKE7" s="110"/>
      <c r="BKF7" s="110"/>
      <c r="BKG7" s="111"/>
      <c r="BKH7" s="110"/>
      <c r="BKI7" s="110"/>
      <c r="BKJ7" s="110"/>
      <c r="BKK7" s="110"/>
      <c r="BKL7" s="110"/>
      <c r="BKM7" s="110"/>
      <c r="BKN7" s="111"/>
      <c r="BKO7" s="110"/>
      <c r="BKP7" s="110"/>
      <c r="BKQ7" s="110"/>
      <c r="BKR7" s="110"/>
      <c r="BKS7" s="110"/>
      <c r="BKT7" s="110"/>
      <c r="BKU7" s="111"/>
      <c r="BKV7" s="110"/>
      <c r="BKW7" s="110"/>
      <c r="BKX7" s="110"/>
      <c r="BKY7" s="110"/>
      <c r="BKZ7" s="110"/>
      <c r="BLA7" s="110"/>
      <c r="BLB7" s="111"/>
      <c r="BLC7" s="110"/>
      <c r="BLD7" s="110"/>
      <c r="BLE7" s="110"/>
      <c r="BLF7" s="110"/>
      <c r="BLG7" s="110"/>
      <c r="BLH7" s="110"/>
      <c r="BLI7" s="111"/>
      <c r="BLJ7" s="110"/>
      <c r="BLK7" s="110"/>
      <c r="BLL7" s="110"/>
      <c r="BLM7" s="110"/>
      <c r="BLN7" s="110"/>
      <c r="BLO7" s="110"/>
      <c r="BLP7" s="111"/>
      <c r="BLQ7" s="110"/>
      <c r="BLR7" s="110"/>
      <c r="BLS7" s="110"/>
      <c r="BLT7" s="110"/>
      <c r="BLU7" s="110"/>
      <c r="BLV7" s="110"/>
      <c r="BLW7" s="111"/>
      <c r="BLX7" s="110"/>
      <c r="BLY7" s="110"/>
      <c r="BLZ7" s="110"/>
      <c r="BMA7" s="110"/>
      <c r="BMB7" s="110"/>
      <c r="BMC7" s="110"/>
      <c r="BMD7" s="111"/>
      <c r="BME7" s="110"/>
      <c r="BMF7" s="110"/>
      <c r="BMG7" s="110"/>
      <c r="BMH7" s="110"/>
      <c r="BMI7" s="110"/>
      <c r="BMJ7" s="110"/>
      <c r="BMK7" s="111"/>
      <c r="BML7" s="110"/>
      <c r="BMM7" s="110"/>
      <c r="BMN7" s="110"/>
      <c r="BMO7" s="110"/>
      <c r="BMP7" s="110"/>
      <c r="BMQ7" s="110"/>
      <c r="BMR7" s="111"/>
      <c r="BMS7" s="110"/>
      <c r="BMT7" s="110"/>
      <c r="BMU7" s="110"/>
      <c r="BMV7" s="110"/>
      <c r="BMW7" s="110"/>
      <c r="BMX7" s="110"/>
      <c r="BMY7" s="111"/>
      <c r="BMZ7" s="110"/>
      <c r="BNA7" s="110"/>
      <c r="BNB7" s="110"/>
      <c r="BNC7" s="110"/>
      <c r="BND7" s="110"/>
      <c r="BNE7" s="110"/>
      <c r="BNF7" s="111"/>
      <c r="BNG7" s="110"/>
      <c r="BNH7" s="110"/>
      <c r="BNI7" s="110"/>
      <c r="BNJ7" s="110"/>
      <c r="BNK7" s="110"/>
      <c r="BNL7" s="110"/>
      <c r="BNM7" s="111"/>
      <c r="BNN7" s="110"/>
      <c r="BNO7" s="110"/>
      <c r="BNP7" s="110"/>
      <c r="BNQ7" s="110"/>
      <c r="BNR7" s="110"/>
      <c r="BNS7" s="110"/>
      <c r="BNT7" s="111"/>
      <c r="BNU7" s="110"/>
      <c r="BNV7" s="110"/>
      <c r="BNW7" s="110"/>
      <c r="BNX7" s="110"/>
      <c r="BNY7" s="110"/>
      <c r="BNZ7" s="110"/>
      <c r="BOA7" s="111"/>
      <c r="BOB7" s="110"/>
      <c r="BOC7" s="110"/>
      <c r="BOD7" s="110"/>
      <c r="BOE7" s="110"/>
      <c r="BOF7" s="110"/>
      <c r="BOG7" s="110"/>
      <c r="BOH7" s="111"/>
      <c r="BOI7" s="110"/>
      <c r="BOJ7" s="110"/>
      <c r="BOK7" s="110"/>
      <c r="BOL7" s="110"/>
      <c r="BOM7" s="110"/>
      <c r="BON7" s="110"/>
      <c r="BOO7" s="111"/>
      <c r="BOP7" s="110"/>
      <c r="BOQ7" s="110"/>
      <c r="BOR7" s="110"/>
      <c r="BOS7" s="110"/>
      <c r="BOT7" s="110"/>
      <c r="BOU7" s="110"/>
      <c r="BOV7" s="111"/>
      <c r="BOW7" s="110"/>
      <c r="BOX7" s="110"/>
      <c r="BOY7" s="110"/>
      <c r="BOZ7" s="110"/>
      <c r="BPA7" s="110"/>
      <c r="BPB7" s="110"/>
      <c r="BPC7" s="111"/>
      <c r="BPD7" s="110"/>
      <c r="BPE7" s="110"/>
      <c r="BPF7" s="110"/>
      <c r="BPG7" s="110"/>
      <c r="BPH7" s="110"/>
      <c r="BPI7" s="110"/>
      <c r="BPJ7" s="111"/>
      <c r="BPK7" s="110"/>
      <c r="BPL7" s="110"/>
      <c r="BPM7" s="110"/>
      <c r="BPN7" s="110"/>
      <c r="BPO7" s="110"/>
      <c r="BPP7" s="110"/>
      <c r="BPQ7" s="111"/>
      <c r="BPR7" s="110"/>
      <c r="BPS7" s="110"/>
      <c r="BPT7" s="110"/>
      <c r="BPU7" s="110"/>
      <c r="BPV7" s="110"/>
      <c r="BPW7" s="110"/>
      <c r="BPX7" s="111"/>
      <c r="BPY7" s="110"/>
      <c r="BPZ7" s="110"/>
      <c r="BQA7" s="110"/>
      <c r="BQB7" s="110"/>
      <c r="BQC7" s="110"/>
      <c r="BQD7" s="110"/>
      <c r="BQE7" s="111"/>
      <c r="BQF7" s="110"/>
      <c r="BQG7" s="110"/>
      <c r="BQH7" s="110"/>
      <c r="BQI7" s="110"/>
      <c r="BQJ7" s="110"/>
      <c r="BQK7" s="110"/>
      <c r="BQL7" s="111"/>
      <c r="BQM7" s="110"/>
      <c r="BQN7" s="110"/>
      <c r="BQO7" s="110"/>
      <c r="BQP7" s="110"/>
      <c r="BQQ7" s="110"/>
      <c r="BQR7" s="110"/>
      <c r="BQS7" s="111"/>
      <c r="BQT7" s="110"/>
      <c r="BQU7" s="110"/>
      <c r="BQV7" s="110"/>
      <c r="BQW7" s="110"/>
      <c r="BQX7" s="110"/>
      <c r="BQY7" s="110"/>
      <c r="BQZ7" s="111"/>
      <c r="BRA7" s="110"/>
      <c r="BRB7" s="110"/>
      <c r="BRC7" s="110"/>
      <c r="BRD7" s="110"/>
      <c r="BRE7" s="110"/>
      <c r="BRF7" s="110"/>
      <c r="BRG7" s="111"/>
      <c r="BRH7" s="110"/>
      <c r="BRI7" s="110"/>
      <c r="BRJ7" s="110"/>
      <c r="BRK7" s="110"/>
      <c r="BRL7" s="110"/>
      <c r="BRM7" s="110"/>
      <c r="BRN7" s="111"/>
      <c r="BRO7" s="110"/>
      <c r="BRP7" s="110"/>
      <c r="BRQ7" s="110"/>
      <c r="BRR7" s="110"/>
      <c r="BRS7" s="110"/>
      <c r="BRT7" s="110"/>
      <c r="BRU7" s="111"/>
      <c r="BRV7" s="110"/>
      <c r="BRW7" s="110"/>
      <c r="BRX7" s="110"/>
      <c r="BRY7" s="110"/>
      <c r="BRZ7" s="110"/>
      <c r="BSA7" s="110"/>
      <c r="BSB7" s="111"/>
      <c r="BSC7" s="110"/>
      <c r="BSD7" s="110"/>
      <c r="BSE7" s="110"/>
      <c r="BSF7" s="110"/>
      <c r="BSG7" s="110"/>
      <c r="BSH7" s="110"/>
      <c r="BSI7" s="111"/>
      <c r="BSJ7" s="110"/>
      <c r="BSK7" s="110"/>
      <c r="BSL7" s="110"/>
      <c r="BSM7" s="110"/>
      <c r="BSN7" s="110"/>
      <c r="BSO7" s="110"/>
      <c r="BSP7" s="111"/>
      <c r="BSQ7" s="110"/>
      <c r="BSR7" s="110"/>
      <c r="BSS7" s="110"/>
      <c r="BST7" s="110"/>
      <c r="BSU7" s="110"/>
      <c r="BSV7" s="110"/>
      <c r="BSW7" s="111"/>
      <c r="BSX7" s="110"/>
      <c r="BSY7" s="110"/>
      <c r="BSZ7" s="110"/>
      <c r="BTA7" s="110"/>
      <c r="BTB7" s="110"/>
      <c r="BTC7" s="110"/>
      <c r="BTD7" s="111"/>
      <c r="BTE7" s="110"/>
      <c r="BTF7" s="110"/>
      <c r="BTG7" s="110"/>
      <c r="BTH7" s="110"/>
      <c r="BTI7" s="110"/>
      <c r="BTJ7" s="110"/>
      <c r="BTK7" s="111"/>
      <c r="BTL7" s="110"/>
      <c r="BTM7" s="110"/>
      <c r="BTN7" s="110"/>
      <c r="BTO7" s="110"/>
      <c r="BTP7" s="110"/>
      <c r="BTQ7" s="110"/>
      <c r="BTR7" s="111"/>
      <c r="BTS7" s="110"/>
      <c r="BTT7" s="110"/>
      <c r="BTU7" s="110"/>
      <c r="BTV7" s="110"/>
      <c r="BTW7" s="110"/>
      <c r="BTX7" s="110"/>
      <c r="BTY7" s="111"/>
      <c r="BTZ7" s="110"/>
      <c r="BUA7" s="110"/>
      <c r="BUB7" s="110"/>
      <c r="BUC7" s="110"/>
      <c r="BUD7" s="110"/>
      <c r="BUE7" s="110"/>
      <c r="BUF7" s="111"/>
      <c r="BUG7" s="110"/>
      <c r="BUH7" s="110"/>
      <c r="BUI7" s="110"/>
      <c r="BUJ7" s="110"/>
      <c r="BUK7" s="110"/>
      <c r="BUL7" s="110"/>
      <c r="BUM7" s="111"/>
      <c r="BUN7" s="110"/>
      <c r="BUO7" s="110"/>
      <c r="BUP7" s="110"/>
      <c r="BUQ7" s="110"/>
      <c r="BUR7" s="110"/>
      <c r="BUS7" s="110"/>
      <c r="BUT7" s="111"/>
      <c r="BUU7" s="110"/>
      <c r="BUV7" s="110"/>
      <c r="BUW7" s="110"/>
      <c r="BUX7" s="110"/>
      <c r="BUY7" s="110"/>
      <c r="BUZ7" s="110"/>
      <c r="BVA7" s="111"/>
      <c r="BVB7" s="110"/>
      <c r="BVC7" s="110"/>
      <c r="BVD7" s="110"/>
      <c r="BVE7" s="110"/>
      <c r="BVF7" s="110"/>
      <c r="BVG7" s="110"/>
      <c r="BVH7" s="111"/>
      <c r="BVI7" s="110"/>
      <c r="BVJ7" s="110"/>
      <c r="BVK7" s="110"/>
      <c r="BVL7" s="110"/>
      <c r="BVM7" s="110"/>
      <c r="BVN7" s="110"/>
      <c r="BVO7" s="111"/>
      <c r="BVP7" s="110"/>
      <c r="BVQ7" s="110"/>
      <c r="BVR7" s="110"/>
      <c r="BVS7" s="110"/>
      <c r="BVT7" s="110"/>
      <c r="BVU7" s="110"/>
      <c r="BVV7" s="111"/>
      <c r="BVW7" s="110"/>
      <c r="BVX7" s="110"/>
      <c r="BVY7" s="110"/>
      <c r="BVZ7" s="110"/>
      <c r="BWA7" s="110"/>
      <c r="BWB7" s="110"/>
      <c r="BWC7" s="111"/>
      <c r="BWD7" s="110"/>
      <c r="BWE7" s="110"/>
      <c r="BWF7" s="110"/>
      <c r="BWG7" s="110"/>
      <c r="BWH7" s="110"/>
      <c r="BWI7" s="110"/>
      <c r="BWJ7" s="111"/>
      <c r="BWK7" s="110"/>
      <c r="BWL7" s="110"/>
      <c r="BWM7" s="110"/>
      <c r="BWN7" s="110"/>
      <c r="BWO7" s="110"/>
      <c r="BWP7" s="110"/>
      <c r="BWQ7" s="111"/>
      <c r="BWR7" s="110"/>
      <c r="BWS7" s="110"/>
      <c r="BWT7" s="110"/>
      <c r="BWU7" s="110"/>
      <c r="BWV7" s="110"/>
      <c r="BWW7" s="110"/>
      <c r="BWX7" s="111"/>
      <c r="BWY7" s="110"/>
      <c r="BWZ7" s="110"/>
      <c r="BXA7" s="110"/>
      <c r="BXB7" s="110"/>
      <c r="BXC7" s="110"/>
      <c r="BXD7" s="110"/>
      <c r="BXE7" s="111"/>
      <c r="BXF7" s="110"/>
      <c r="BXG7" s="110"/>
      <c r="BXH7" s="110"/>
      <c r="BXI7" s="110"/>
      <c r="BXJ7" s="110"/>
      <c r="BXK7" s="110"/>
      <c r="BXL7" s="111"/>
      <c r="BXM7" s="110"/>
      <c r="BXN7" s="110"/>
      <c r="BXO7" s="110"/>
      <c r="BXP7" s="110"/>
      <c r="BXQ7" s="110"/>
      <c r="BXR7" s="110"/>
      <c r="BXS7" s="111"/>
      <c r="BXT7" s="110"/>
      <c r="BXU7" s="110"/>
      <c r="BXV7" s="110"/>
      <c r="BXW7" s="110"/>
      <c r="BXX7" s="110"/>
      <c r="BXY7" s="110"/>
      <c r="BXZ7" s="111"/>
      <c r="BYA7" s="110"/>
      <c r="BYB7" s="110"/>
      <c r="BYC7" s="110"/>
      <c r="BYD7" s="110"/>
      <c r="BYE7" s="110"/>
      <c r="BYF7" s="110"/>
      <c r="BYG7" s="111"/>
      <c r="BYH7" s="110"/>
      <c r="BYI7" s="110"/>
      <c r="BYJ7" s="110"/>
      <c r="BYK7" s="110"/>
      <c r="BYL7" s="110"/>
      <c r="BYM7" s="110"/>
      <c r="BYN7" s="111"/>
      <c r="BYO7" s="110"/>
      <c r="BYP7" s="110"/>
      <c r="BYQ7" s="110"/>
      <c r="BYR7" s="110"/>
      <c r="BYS7" s="110"/>
      <c r="BYT7" s="110"/>
      <c r="BYU7" s="111"/>
      <c r="BYV7" s="110"/>
      <c r="BYW7" s="110"/>
      <c r="BYX7" s="110"/>
      <c r="BYY7" s="110"/>
      <c r="BYZ7" s="110"/>
      <c r="BZA7" s="110"/>
      <c r="BZB7" s="111"/>
      <c r="BZC7" s="110"/>
      <c r="BZD7" s="110"/>
      <c r="BZE7" s="110"/>
      <c r="BZF7" s="110"/>
      <c r="BZG7" s="110"/>
      <c r="BZH7" s="110"/>
      <c r="BZI7" s="111"/>
      <c r="BZJ7" s="110"/>
      <c r="BZK7" s="110"/>
      <c r="BZL7" s="110"/>
      <c r="BZM7" s="110"/>
      <c r="BZN7" s="110"/>
      <c r="BZO7" s="110"/>
      <c r="BZP7" s="111"/>
      <c r="BZQ7" s="110"/>
      <c r="BZR7" s="110"/>
      <c r="BZS7" s="110"/>
      <c r="BZT7" s="110"/>
      <c r="BZU7" s="110"/>
      <c r="BZV7" s="110"/>
      <c r="BZW7" s="111"/>
      <c r="BZX7" s="110"/>
      <c r="BZY7" s="110"/>
      <c r="BZZ7" s="110"/>
      <c r="CAA7" s="110"/>
      <c r="CAB7" s="110"/>
      <c r="CAC7" s="110"/>
      <c r="CAD7" s="111"/>
      <c r="CAE7" s="110"/>
      <c r="CAF7" s="110"/>
      <c r="CAG7" s="110"/>
      <c r="CAH7" s="110"/>
      <c r="CAI7" s="110"/>
      <c r="CAJ7" s="110"/>
      <c r="CAK7" s="111"/>
      <c r="CAL7" s="110"/>
      <c r="CAM7" s="110"/>
      <c r="CAN7" s="110"/>
      <c r="CAO7" s="110"/>
      <c r="CAP7" s="110"/>
      <c r="CAQ7" s="110"/>
      <c r="CAR7" s="111"/>
      <c r="CAS7" s="110"/>
      <c r="CAT7" s="110"/>
      <c r="CAU7" s="110"/>
      <c r="CAV7" s="110"/>
      <c r="CAW7" s="110"/>
      <c r="CAX7" s="110"/>
      <c r="CAY7" s="111"/>
      <c r="CAZ7" s="110"/>
      <c r="CBA7" s="110"/>
      <c r="CBB7" s="110"/>
      <c r="CBC7" s="110"/>
      <c r="CBD7" s="110"/>
      <c r="CBE7" s="110"/>
      <c r="CBF7" s="111"/>
      <c r="CBG7" s="110"/>
      <c r="CBH7" s="110"/>
      <c r="CBI7" s="110"/>
      <c r="CBJ7" s="110"/>
      <c r="CBK7" s="110"/>
      <c r="CBL7" s="110"/>
      <c r="CBM7" s="111"/>
      <c r="CBN7" s="110"/>
      <c r="CBO7" s="110"/>
      <c r="CBP7" s="110"/>
      <c r="CBQ7" s="110"/>
      <c r="CBR7" s="110"/>
      <c r="CBS7" s="110"/>
      <c r="CBT7" s="111"/>
      <c r="CBU7" s="110"/>
      <c r="CBV7" s="110"/>
      <c r="CBW7" s="110"/>
      <c r="CBX7" s="110"/>
      <c r="CBY7" s="110"/>
      <c r="CBZ7" s="110"/>
      <c r="CCA7" s="111"/>
      <c r="CCB7" s="110"/>
      <c r="CCC7" s="110"/>
      <c r="CCD7" s="110"/>
      <c r="CCE7" s="110"/>
      <c r="CCF7" s="110"/>
      <c r="CCG7" s="110"/>
      <c r="CCH7" s="111"/>
      <c r="CCI7" s="110"/>
      <c r="CCJ7" s="110"/>
      <c r="CCK7" s="110"/>
      <c r="CCL7" s="110"/>
      <c r="CCM7" s="110"/>
      <c r="CCN7" s="110"/>
      <c r="CCO7" s="111"/>
      <c r="CCP7" s="110"/>
      <c r="CCQ7" s="110"/>
      <c r="CCR7" s="110"/>
      <c r="CCS7" s="110"/>
      <c r="CCT7" s="110"/>
      <c r="CCU7" s="110"/>
      <c r="CCV7" s="111"/>
      <c r="CCW7" s="110"/>
      <c r="CCX7" s="110"/>
      <c r="CCY7" s="110"/>
      <c r="CCZ7" s="110"/>
      <c r="CDA7" s="110"/>
      <c r="CDB7" s="110"/>
      <c r="CDC7" s="111"/>
      <c r="CDD7" s="110"/>
      <c r="CDE7" s="110"/>
      <c r="CDF7" s="110"/>
      <c r="CDG7" s="110"/>
      <c r="CDH7" s="110"/>
      <c r="CDI7" s="110"/>
      <c r="CDJ7" s="111"/>
      <c r="CDK7" s="110"/>
      <c r="CDL7" s="110"/>
      <c r="CDM7" s="110"/>
      <c r="CDN7" s="110"/>
      <c r="CDO7" s="110"/>
      <c r="CDP7" s="110"/>
      <c r="CDQ7" s="111"/>
      <c r="CDR7" s="110"/>
      <c r="CDS7" s="110"/>
      <c r="CDT7" s="110"/>
      <c r="CDU7" s="110"/>
      <c r="CDV7" s="110"/>
      <c r="CDW7" s="110"/>
      <c r="CDX7" s="111"/>
      <c r="CDY7" s="110"/>
      <c r="CDZ7" s="110"/>
      <c r="CEA7" s="110"/>
      <c r="CEB7" s="110"/>
      <c r="CEC7" s="110"/>
      <c r="CED7" s="110"/>
      <c r="CEE7" s="111"/>
      <c r="CEF7" s="110"/>
      <c r="CEG7" s="110"/>
      <c r="CEH7" s="110"/>
      <c r="CEI7" s="110"/>
      <c r="CEJ7" s="110"/>
      <c r="CEK7" s="110"/>
      <c r="CEL7" s="111"/>
      <c r="CEM7" s="110"/>
      <c r="CEN7" s="110"/>
      <c r="CEO7" s="110"/>
      <c r="CEP7" s="110"/>
      <c r="CEQ7" s="110"/>
      <c r="CER7" s="110"/>
      <c r="CES7" s="111"/>
      <c r="CET7" s="110"/>
      <c r="CEU7" s="110"/>
      <c r="CEV7" s="110"/>
      <c r="CEW7" s="110"/>
      <c r="CEX7" s="110"/>
      <c r="CEY7" s="110"/>
      <c r="CEZ7" s="111"/>
      <c r="CFA7" s="110"/>
      <c r="CFB7" s="110"/>
      <c r="CFC7" s="110"/>
      <c r="CFD7" s="110"/>
      <c r="CFE7" s="110"/>
      <c r="CFF7" s="110"/>
      <c r="CFG7" s="111"/>
      <c r="CFH7" s="110"/>
      <c r="CFI7" s="110"/>
      <c r="CFJ7" s="110"/>
      <c r="CFK7" s="110"/>
      <c r="CFL7" s="110"/>
      <c r="CFM7" s="110"/>
      <c r="CFN7" s="111"/>
      <c r="CFO7" s="110"/>
      <c r="CFP7" s="110"/>
      <c r="CFQ7" s="110"/>
      <c r="CFR7" s="110"/>
      <c r="CFS7" s="110"/>
      <c r="CFT7" s="110"/>
      <c r="CFU7" s="111"/>
      <c r="CFV7" s="110"/>
      <c r="CFW7" s="110"/>
      <c r="CFX7" s="110"/>
      <c r="CFY7" s="110"/>
      <c r="CFZ7" s="110"/>
      <c r="CGA7" s="110"/>
      <c r="CGB7" s="111"/>
      <c r="CGC7" s="110"/>
      <c r="CGD7" s="110"/>
      <c r="CGE7" s="110"/>
      <c r="CGF7" s="110"/>
      <c r="CGG7" s="110"/>
      <c r="CGH7" s="110"/>
      <c r="CGI7" s="111"/>
      <c r="CGJ7" s="110"/>
      <c r="CGK7" s="110"/>
      <c r="CGL7" s="110"/>
      <c r="CGM7" s="110"/>
      <c r="CGN7" s="110"/>
      <c r="CGO7" s="110"/>
      <c r="CGP7" s="111"/>
      <c r="CGQ7" s="110"/>
      <c r="CGR7" s="110"/>
      <c r="CGS7" s="110"/>
      <c r="CGT7" s="110"/>
      <c r="CGU7" s="110"/>
      <c r="CGV7" s="110"/>
      <c r="CGW7" s="111"/>
      <c r="CGX7" s="110"/>
      <c r="CGY7" s="110"/>
      <c r="CGZ7" s="110"/>
      <c r="CHA7" s="110"/>
      <c r="CHB7" s="110"/>
      <c r="CHC7" s="110"/>
      <c r="CHD7" s="111"/>
      <c r="CHE7" s="110"/>
      <c r="CHF7" s="110"/>
      <c r="CHG7" s="110"/>
      <c r="CHH7" s="110"/>
      <c r="CHI7" s="110"/>
      <c r="CHJ7" s="110"/>
      <c r="CHK7" s="111"/>
      <c r="CHL7" s="110"/>
      <c r="CHM7" s="110"/>
      <c r="CHN7" s="110"/>
      <c r="CHO7" s="110"/>
      <c r="CHP7" s="110"/>
      <c r="CHQ7" s="110"/>
      <c r="CHR7" s="111"/>
      <c r="CHS7" s="110"/>
      <c r="CHT7" s="110"/>
      <c r="CHU7" s="110"/>
      <c r="CHV7" s="110"/>
      <c r="CHW7" s="110"/>
      <c r="CHX7" s="110"/>
      <c r="CHY7" s="111"/>
      <c r="CHZ7" s="110"/>
      <c r="CIA7" s="110"/>
      <c r="CIB7" s="110"/>
      <c r="CIC7" s="110"/>
      <c r="CID7" s="110"/>
      <c r="CIE7" s="110"/>
      <c r="CIF7" s="111"/>
      <c r="CIG7" s="110"/>
      <c r="CIH7" s="110"/>
      <c r="CII7" s="110"/>
      <c r="CIJ7" s="110"/>
      <c r="CIK7" s="110"/>
      <c r="CIL7" s="110"/>
      <c r="CIM7" s="111"/>
      <c r="CIN7" s="110"/>
      <c r="CIO7" s="110"/>
      <c r="CIP7" s="110"/>
      <c r="CIQ7" s="110"/>
      <c r="CIR7" s="110"/>
      <c r="CIS7" s="110"/>
      <c r="CIT7" s="111"/>
      <c r="CIU7" s="110"/>
      <c r="CIV7" s="110"/>
      <c r="CIW7" s="110"/>
      <c r="CIX7" s="110"/>
      <c r="CIY7" s="110"/>
      <c r="CIZ7" s="110"/>
      <c r="CJA7" s="111"/>
      <c r="CJB7" s="110"/>
      <c r="CJC7" s="110"/>
      <c r="CJD7" s="110"/>
      <c r="CJE7" s="110"/>
      <c r="CJF7" s="110"/>
      <c r="CJG7" s="110"/>
      <c r="CJH7" s="111"/>
      <c r="CJI7" s="110"/>
      <c r="CJJ7" s="110"/>
      <c r="CJK7" s="110"/>
      <c r="CJL7" s="110"/>
      <c r="CJM7" s="110"/>
      <c r="CJN7" s="110"/>
      <c r="CJO7" s="111"/>
      <c r="CJP7" s="110"/>
      <c r="CJQ7" s="110"/>
      <c r="CJR7" s="110"/>
      <c r="CJS7" s="110"/>
      <c r="CJT7" s="110"/>
      <c r="CJU7" s="110"/>
      <c r="CJV7" s="111"/>
      <c r="CJW7" s="110"/>
      <c r="CJX7" s="110"/>
      <c r="CJY7" s="110"/>
      <c r="CJZ7" s="110"/>
      <c r="CKA7" s="110"/>
      <c r="CKB7" s="110"/>
      <c r="CKC7" s="111"/>
      <c r="CKD7" s="110"/>
      <c r="CKE7" s="110"/>
      <c r="CKF7" s="110"/>
      <c r="CKG7" s="110"/>
      <c r="CKH7" s="110"/>
      <c r="CKI7" s="110"/>
      <c r="CKJ7" s="111"/>
      <c r="CKK7" s="110"/>
      <c r="CKL7" s="110"/>
      <c r="CKM7" s="110"/>
      <c r="CKN7" s="110"/>
      <c r="CKO7" s="110"/>
      <c r="CKP7" s="110"/>
      <c r="CKQ7" s="111"/>
      <c r="CKR7" s="110"/>
      <c r="CKS7" s="110"/>
      <c r="CKT7" s="110"/>
      <c r="CKU7" s="110"/>
      <c r="CKV7" s="110"/>
      <c r="CKW7" s="110"/>
      <c r="CKX7" s="111"/>
      <c r="CKY7" s="110"/>
      <c r="CKZ7" s="110"/>
      <c r="CLA7" s="110"/>
      <c r="CLB7" s="110"/>
      <c r="CLC7" s="110"/>
      <c r="CLD7" s="110"/>
      <c r="CLE7" s="111"/>
      <c r="CLF7" s="110"/>
      <c r="CLG7" s="110"/>
      <c r="CLH7" s="110"/>
      <c r="CLI7" s="110"/>
      <c r="CLJ7" s="110"/>
      <c r="CLK7" s="110"/>
      <c r="CLL7" s="111"/>
      <c r="CLM7" s="110"/>
      <c r="CLN7" s="110"/>
      <c r="CLO7" s="110"/>
      <c r="CLP7" s="110"/>
      <c r="CLQ7" s="110"/>
      <c r="CLR7" s="110"/>
      <c r="CLS7" s="111"/>
      <c r="CLT7" s="110"/>
      <c r="CLU7" s="110"/>
      <c r="CLV7" s="110"/>
      <c r="CLW7" s="110"/>
      <c r="CLX7" s="110"/>
      <c r="CLY7" s="110"/>
      <c r="CLZ7" s="111"/>
      <c r="CMA7" s="110"/>
      <c r="CMB7" s="110"/>
      <c r="CMC7" s="110"/>
      <c r="CMD7" s="110"/>
      <c r="CME7" s="110"/>
      <c r="CMF7" s="110"/>
      <c r="CMG7" s="111"/>
      <c r="CMH7" s="110"/>
      <c r="CMI7" s="110"/>
      <c r="CMJ7" s="110"/>
      <c r="CMK7" s="110"/>
      <c r="CML7" s="110"/>
      <c r="CMM7" s="110"/>
      <c r="CMN7" s="111"/>
      <c r="CMO7" s="110"/>
      <c r="CMP7" s="110"/>
      <c r="CMQ7" s="110"/>
      <c r="CMR7" s="110"/>
      <c r="CMS7" s="110"/>
      <c r="CMT7" s="110"/>
      <c r="CMU7" s="111"/>
      <c r="CMV7" s="110"/>
      <c r="CMW7" s="110"/>
      <c r="CMX7" s="110"/>
      <c r="CMY7" s="110"/>
      <c r="CMZ7" s="110"/>
      <c r="CNA7" s="110"/>
      <c r="CNB7" s="111"/>
      <c r="CNC7" s="110"/>
      <c r="CND7" s="110"/>
      <c r="CNE7" s="110"/>
      <c r="CNF7" s="110"/>
      <c r="CNG7" s="110"/>
      <c r="CNH7" s="110"/>
      <c r="CNI7" s="111"/>
      <c r="CNJ7" s="110"/>
      <c r="CNK7" s="110"/>
      <c r="CNL7" s="110"/>
      <c r="CNM7" s="110"/>
      <c r="CNN7" s="110"/>
      <c r="CNO7" s="110"/>
      <c r="CNP7" s="111"/>
      <c r="CNQ7" s="110"/>
      <c r="CNR7" s="110"/>
      <c r="CNS7" s="110"/>
      <c r="CNT7" s="110"/>
      <c r="CNU7" s="110"/>
      <c r="CNV7" s="110"/>
      <c r="CNW7" s="111"/>
      <c r="CNX7" s="110"/>
      <c r="CNY7" s="110"/>
      <c r="CNZ7" s="110"/>
      <c r="COA7" s="110"/>
      <c r="COB7" s="110"/>
      <c r="COC7" s="110"/>
      <c r="COD7" s="111"/>
      <c r="COE7" s="110"/>
      <c r="COF7" s="110"/>
      <c r="COG7" s="110"/>
      <c r="COH7" s="110"/>
      <c r="COI7" s="110"/>
      <c r="COJ7" s="110"/>
      <c r="COK7" s="111"/>
      <c r="COL7" s="110"/>
      <c r="COM7" s="110"/>
      <c r="CON7" s="110"/>
      <c r="COO7" s="110"/>
      <c r="COP7" s="110"/>
      <c r="COQ7" s="110"/>
      <c r="COR7" s="111"/>
      <c r="COS7" s="110"/>
      <c r="COT7" s="110"/>
      <c r="COU7" s="110"/>
      <c r="COV7" s="110"/>
      <c r="COW7" s="110"/>
      <c r="COX7" s="110"/>
      <c r="COY7" s="111"/>
      <c r="COZ7" s="110"/>
      <c r="CPA7" s="110"/>
      <c r="CPB7" s="110"/>
      <c r="CPC7" s="110"/>
      <c r="CPD7" s="110"/>
      <c r="CPE7" s="110"/>
      <c r="CPF7" s="111"/>
      <c r="CPG7" s="110"/>
      <c r="CPH7" s="110"/>
      <c r="CPI7" s="110"/>
      <c r="CPJ7" s="110"/>
      <c r="CPK7" s="110"/>
      <c r="CPL7" s="110"/>
      <c r="CPM7" s="111"/>
      <c r="CPN7" s="110"/>
      <c r="CPO7" s="110"/>
      <c r="CPP7" s="110"/>
      <c r="CPQ7" s="110"/>
      <c r="CPR7" s="110"/>
      <c r="CPS7" s="110"/>
      <c r="CPT7" s="111"/>
      <c r="CPU7" s="110"/>
      <c r="CPV7" s="110"/>
      <c r="CPW7" s="110"/>
      <c r="CPX7" s="110"/>
      <c r="CPY7" s="110"/>
      <c r="CPZ7" s="110"/>
      <c r="CQA7" s="111"/>
      <c r="CQB7" s="110"/>
      <c r="CQC7" s="110"/>
      <c r="CQD7" s="110"/>
      <c r="CQE7" s="110"/>
      <c r="CQF7" s="110"/>
      <c r="CQG7" s="110"/>
      <c r="CQH7" s="111"/>
      <c r="CQI7" s="110"/>
      <c r="CQJ7" s="110"/>
      <c r="CQK7" s="110"/>
      <c r="CQL7" s="110"/>
      <c r="CQM7" s="110"/>
      <c r="CQN7" s="110"/>
      <c r="CQO7" s="111"/>
      <c r="CQP7" s="110"/>
      <c r="CQQ7" s="110"/>
      <c r="CQR7" s="110"/>
      <c r="CQS7" s="110"/>
      <c r="CQT7" s="110"/>
      <c r="CQU7" s="110"/>
      <c r="CQV7" s="111"/>
      <c r="CQW7" s="110"/>
      <c r="CQX7" s="110"/>
      <c r="CQY7" s="110"/>
      <c r="CQZ7" s="110"/>
      <c r="CRA7" s="110"/>
      <c r="CRB7" s="110"/>
      <c r="CRC7" s="111"/>
      <c r="CRD7" s="110"/>
      <c r="CRE7" s="110"/>
      <c r="CRF7" s="110"/>
      <c r="CRG7" s="110"/>
      <c r="CRH7" s="110"/>
      <c r="CRI7" s="110"/>
      <c r="CRJ7" s="111"/>
      <c r="CRK7" s="110"/>
      <c r="CRL7" s="110"/>
      <c r="CRM7" s="110"/>
      <c r="CRN7" s="110"/>
      <c r="CRO7" s="110"/>
      <c r="CRP7" s="110"/>
      <c r="CRQ7" s="111"/>
      <c r="CRR7" s="110"/>
      <c r="CRS7" s="110"/>
      <c r="CRT7" s="110"/>
      <c r="CRU7" s="110"/>
      <c r="CRV7" s="110"/>
      <c r="CRW7" s="110"/>
      <c r="CRX7" s="111"/>
      <c r="CRY7" s="110"/>
      <c r="CRZ7" s="110"/>
      <c r="CSA7" s="110"/>
      <c r="CSB7" s="110"/>
      <c r="CSC7" s="110"/>
      <c r="CSD7" s="110"/>
      <c r="CSE7" s="111"/>
      <c r="CSF7" s="110"/>
      <c r="CSG7" s="110"/>
      <c r="CSH7" s="110"/>
      <c r="CSI7" s="110"/>
      <c r="CSJ7" s="110"/>
      <c r="CSK7" s="110"/>
      <c r="CSL7" s="111"/>
      <c r="CSM7" s="110"/>
      <c r="CSN7" s="110"/>
      <c r="CSO7" s="110"/>
      <c r="CSP7" s="110"/>
      <c r="CSQ7" s="110"/>
      <c r="CSR7" s="110"/>
      <c r="CSS7" s="111"/>
      <c r="CST7" s="110"/>
      <c r="CSU7" s="110"/>
      <c r="CSV7" s="110"/>
      <c r="CSW7" s="110"/>
      <c r="CSX7" s="110"/>
      <c r="CSY7" s="110"/>
      <c r="CSZ7" s="111"/>
      <c r="CTA7" s="110"/>
      <c r="CTB7" s="110"/>
      <c r="CTC7" s="110"/>
      <c r="CTD7" s="110"/>
      <c r="CTE7" s="110"/>
      <c r="CTF7" s="110"/>
      <c r="CTG7" s="111"/>
      <c r="CTH7" s="110"/>
      <c r="CTI7" s="110"/>
      <c r="CTJ7" s="110"/>
      <c r="CTK7" s="110"/>
      <c r="CTL7" s="110"/>
      <c r="CTM7" s="110"/>
      <c r="CTN7" s="111"/>
      <c r="CTO7" s="110"/>
      <c r="CTP7" s="110"/>
      <c r="CTQ7" s="110"/>
      <c r="CTR7" s="110"/>
      <c r="CTS7" s="110"/>
      <c r="CTT7" s="110"/>
      <c r="CTU7" s="111"/>
      <c r="CTV7" s="110"/>
      <c r="CTW7" s="110"/>
      <c r="CTX7" s="110"/>
      <c r="CTY7" s="110"/>
      <c r="CTZ7" s="110"/>
      <c r="CUA7" s="110"/>
      <c r="CUB7" s="111"/>
      <c r="CUC7" s="110"/>
      <c r="CUD7" s="110"/>
      <c r="CUE7" s="110"/>
      <c r="CUF7" s="110"/>
      <c r="CUG7" s="110"/>
      <c r="CUH7" s="110"/>
      <c r="CUI7" s="111"/>
      <c r="CUJ7" s="110"/>
      <c r="CUK7" s="110"/>
      <c r="CUL7" s="110"/>
      <c r="CUM7" s="110"/>
      <c r="CUN7" s="110"/>
      <c r="CUO7" s="110"/>
      <c r="CUP7" s="111"/>
      <c r="CUQ7" s="110"/>
      <c r="CUR7" s="110"/>
      <c r="CUS7" s="110"/>
      <c r="CUT7" s="110"/>
      <c r="CUU7" s="110"/>
      <c r="CUV7" s="110"/>
      <c r="CUW7" s="111"/>
      <c r="CUX7" s="110"/>
      <c r="CUY7" s="110"/>
      <c r="CUZ7" s="110"/>
      <c r="CVA7" s="110"/>
      <c r="CVB7" s="110"/>
      <c r="CVC7" s="110"/>
      <c r="CVD7" s="111"/>
      <c r="CVE7" s="110"/>
      <c r="CVF7" s="110"/>
      <c r="CVG7" s="110"/>
      <c r="CVH7" s="110"/>
      <c r="CVI7" s="110"/>
      <c r="CVJ7" s="110"/>
      <c r="CVK7" s="111"/>
      <c r="CVL7" s="110"/>
      <c r="CVM7" s="110"/>
      <c r="CVN7" s="110"/>
      <c r="CVO7" s="110"/>
      <c r="CVP7" s="110"/>
      <c r="CVQ7" s="110"/>
      <c r="CVR7" s="111"/>
      <c r="CVS7" s="110"/>
      <c r="CVT7" s="110"/>
      <c r="CVU7" s="110"/>
      <c r="CVV7" s="110"/>
      <c r="CVW7" s="110"/>
      <c r="CVX7" s="110"/>
      <c r="CVY7" s="111"/>
      <c r="CVZ7" s="110"/>
      <c r="CWA7" s="110"/>
      <c r="CWB7" s="110"/>
      <c r="CWC7" s="110"/>
      <c r="CWD7" s="110"/>
      <c r="CWE7" s="110"/>
      <c r="CWF7" s="111"/>
      <c r="CWG7" s="110"/>
      <c r="CWH7" s="110"/>
      <c r="CWI7" s="110"/>
      <c r="CWJ7" s="110"/>
      <c r="CWK7" s="110"/>
      <c r="CWL7" s="110"/>
      <c r="CWM7" s="111"/>
      <c r="CWN7" s="110"/>
      <c r="CWO7" s="110"/>
      <c r="CWP7" s="110"/>
      <c r="CWQ7" s="110"/>
      <c r="CWR7" s="110"/>
      <c r="CWS7" s="110"/>
      <c r="CWT7" s="111"/>
      <c r="CWU7" s="110"/>
      <c r="CWV7" s="110"/>
      <c r="CWW7" s="110"/>
      <c r="CWX7" s="110"/>
      <c r="CWY7" s="110"/>
      <c r="CWZ7" s="110"/>
      <c r="CXA7" s="111"/>
      <c r="CXB7" s="110"/>
      <c r="CXC7" s="110"/>
      <c r="CXD7" s="110"/>
      <c r="CXE7" s="110"/>
      <c r="CXF7" s="110"/>
      <c r="CXG7" s="110"/>
      <c r="CXH7" s="111"/>
      <c r="CXI7" s="110"/>
      <c r="CXJ7" s="110"/>
      <c r="CXK7" s="110"/>
      <c r="CXL7" s="110"/>
      <c r="CXM7" s="110"/>
      <c r="CXN7" s="110"/>
      <c r="CXO7" s="111"/>
      <c r="CXP7" s="110"/>
      <c r="CXQ7" s="110"/>
      <c r="CXR7" s="110"/>
      <c r="CXS7" s="110"/>
      <c r="CXT7" s="110"/>
      <c r="CXU7" s="110"/>
      <c r="CXV7" s="111"/>
      <c r="CXW7" s="110"/>
      <c r="CXX7" s="110"/>
      <c r="CXY7" s="110"/>
      <c r="CXZ7" s="110"/>
      <c r="CYA7" s="110"/>
      <c r="CYB7" s="110"/>
      <c r="CYC7" s="111"/>
      <c r="CYD7" s="110"/>
      <c r="CYE7" s="110"/>
      <c r="CYF7" s="110"/>
      <c r="CYG7" s="110"/>
      <c r="CYH7" s="110"/>
      <c r="CYI7" s="110"/>
      <c r="CYJ7" s="111"/>
      <c r="CYK7" s="110"/>
      <c r="CYL7" s="110"/>
      <c r="CYM7" s="110"/>
      <c r="CYN7" s="110"/>
      <c r="CYO7" s="110"/>
      <c r="CYP7" s="110"/>
      <c r="CYQ7" s="111"/>
      <c r="CYR7" s="110"/>
      <c r="CYS7" s="110"/>
      <c r="CYT7" s="110"/>
      <c r="CYU7" s="110"/>
      <c r="CYV7" s="110"/>
      <c r="CYW7" s="110"/>
      <c r="CYX7" s="111"/>
      <c r="CYY7" s="110"/>
      <c r="CYZ7" s="110"/>
      <c r="CZA7" s="110"/>
      <c r="CZB7" s="110"/>
      <c r="CZC7" s="110"/>
      <c r="CZD7" s="110"/>
      <c r="CZE7" s="111"/>
      <c r="CZF7" s="110"/>
      <c r="CZG7" s="110"/>
      <c r="CZH7" s="110"/>
      <c r="CZI7" s="110"/>
      <c r="CZJ7" s="110"/>
      <c r="CZK7" s="110"/>
      <c r="CZL7" s="111"/>
      <c r="CZM7" s="110"/>
      <c r="CZN7" s="110"/>
      <c r="CZO7" s="110"/>
      <c r="CZP7" s="110"/>
      <c r="CZQ7" s="110"/>
      <c r="CZR7" s="110"/>
      <c r="CZS7" s="111"/>
      <c r="CZT7" s="110"/>
      <c r="CZU7" s="110"/>
      <c r="CZV7" s="110"/>
      <c r="CZW7" s="110"/>
      <c r="CZX7" s="110"/>
      <c r="CZY7" s="110"/>
      <c r="CZZ7" s="111"/>
      <c r="DAA7" s="110"/>
      <c r="DAB7" s="110"/>
      <c r="DAC7" s="110"/>
      <c r="DAD7" s="110"/>
      <c r="DAE7" s="110"/>
      <c r="DAF7" s="110"/>
      <c r="DAG7" s="111"/>
      <c r="DAH7" s="110"/>
      <c r="DAI7" s="110"/>
      <c r="DAJ7" s="110"/>
      <c r="DAK7" s="110"/>
      <c r="DAL7" s="110"/>
      <c r="DAM7" s="110"/>
      <c r="DAN7" s="111"/>
      <c r="DAO7" s="110"/>
      <c r="DAP7" s="110"/>
      <c r="DAQ7" s="110"/>
      <c r="DAR7" s="110"/>
      <c r="DAS7" s="110"/>
      <c r="DAT7" s="110"/>
      <c r="DAU7" s="111"/>
      <c r="DAV7" s="110"/>
      <c r="DAW7" s="110"/>
      <c r="DAX7" s="110"/>
      <c r="DAY7" s="110"/>
      <c r="DAZ7" s="110"/>
      <c r="DBA7" s="110"/>
      <c r="DBB7" s="111"/>
      <c r="DBC7" s="110"/>
      <c r="DBD7" s="110"/>
      <c r="DBE7" s="110"/>
      <c r="DBF7" s="110"/>
      <c r="DBG7" s="110"/>
      <c r="DBH7" s="110"/>
      <c r="DBI7" s="111"/>
      <c r="DBJ7" s="110"/>
      <c r="DBK7" s="110"/>
      <c r="DBL7" s="110"/>
      <c r="DBM7" s="110"/>
      <c r="DBN7" s="110"/>
      <c r="DBO7" s="110"/>
      <c r="DBP7" s="111"/>
      <c r="DBQ7" s="110"/>
      <c r="DBR7" s="110"/>
      <c r="DBS7" s="110"/>
      <c r="DBT7" s="110"/>
      <c r="DBU7" s="110"/>
      <c r="DBV7" s="110"/>
      <c r="DBW7" s="111"/>
      <c r="DBX7" s="110"/>
      <c r="DBY7" s="110"/>
      <c r="DBZ7" s="110"/>
      <c r="DCA7" s="110"/>
      <c r="DCB7" s="110"/>
      <c r="DCC7" s="110"/>
      <c r="DCD7" s="111"/>
      <c r="DCE7" s="110"/>
      <c r="DCF7" s="110"/>
      <c r="DCG7" s="110"/>
      <c r="DCH7" s="110"/>
      <c r="DCI7" s="110"/>
      <c r="DCJ7" s="110"/>
      <c r="DCK7" s="111"/>
      <c r="DCL7" s="110"/>
      <c r="DCM7" s="110"/>
      <c r="DCN7" s="110"/>
      <c r="DCO7" s="110"/>
      <c r="DCP7" s="110"/>
      <c r="DCQ7" s="110"/>
      <c r="DCR7" s="111"/>
      <c r="DCS7" s="110"/>
      <c r="DCT7" s="110"/>
      <c r="DCU7" s="110"/>
      <c r="DCV7" s="110"/>
      <c r="DCW7" s="110"/>
      <c r="DCX7" s="110"/>
      <c r="DCY7" s="111"/>
      <c r="DCZ7" s="110"/>
      <c r="DDA7" s="110"/>
      <c r="DDB7" s="110"/>
      <c r="DDC7" s="110"/>
      <c r="DDD7" s="110"/>
      <c r="DDE7" s="110"/>
      <c r="DDF7" s="111"/>
      <c r="DDG7" s="110"/>
      <c r="DDH7" s="110"/>
      <c r="DDI7" s="110"/>
      <c r="DDJ7" s="110"/>
      <c r="DDK7" s="110"/>
      <c r="DDL7" s="110"/>
      <c r="DDM7" s="111"/>
      <c r="DDN7" s="110"/>
      <c r="DDO7" s="110"/>
      <c r="DDP7" s="110"/>
      <c r="DDQ7" s="110"/>
      <c r="DDR7" s="110"/>
      <c r="DDS7" s="110"/>
      <c r="DDT7" s="111"/>
      <c r="DDU7" s="110"/>
      <c r="DDV7" s="110"/>
      <c r="DDW7" s="110"/>
      <c r="DDX7" s="110"/>
      <c r="DDY7" s="110"/>
      <c r="DDZ7" s="110"/>
      <c r="DEA7" s="111"/>
      <c r="DEB7" s="110"/>
      <c r="DEC7" s="110"/>
      <c r="DED7" s="110"/>
      <c r="DEE7" s="110"/>
      <c r="DEF7" s="110"/>
      <c r="DEG7" s="110"/>
      <c r="DEH7" s="111"/>
      <c r="DEI7" s="110"/>
      <c r="DEJ7" s="110"/>
      <c r="DEK7" s="110"/>
      <c r="DEL7" s="110"/>
      <c r="DEM7" s="110"/>
      <c r="DEN7" s="110"/>
      <c r="DEO7" s="111"/>
      <c r="DEP7" s="110"/>
      <c r="DEQ7" s="110"/>
      <c r="DER7" s="110"/>
      <c r="DES7" s="110"/>
      <c r="DET7" s="110"/>
      <c r="DEU7" s="110"/>
      <c r="DEV7" s="111"/>
      <c r="DEW7" s="110"/>
      <c r="DEX7" s="110"/>
      <c r="DEY7" s="110"/>
      <c r="DEZ7" s="110"/>
      <c r="DFA7" s="110"/>
      <c r="DFB7" s="110"/>
      <c r="DFC7" s="111"/>
      <c r="DFD7" s="110"/>
      <c r="DFE7" s="110"/>
      <c r="DFF7" s="110"/>
      <c r="DFG7" s="110"/>
      <c r="DFH7" s="110"/>
      <c r="DFI7" s="110"/>
      <c r="DFJ7" s="111"/>
      <c r="DFK7" s="110"/>
      <c r="DFL7" s="110"/>
      <c r="DFM7" s="110"/>
      <c r="DFN7" s="110"/>
      <c r="DFO7" s="110"/>
      <c r="DFP7" s="110"/>
      <c r="DFQ7" s="111"/>
      <c r="DFR7" s="110"/>
      <c r="DFS7" s="110"/>
      <c r="DFT7" s="110"/>
      <c r="DFU7" s="110"/>
      <c r="DFV7" s="110"/>
      <c r="DFW7" s="110"/>
      <c r="DFX7" s="111"/>
      <c r="DFY7" s="110"/>
      <c r="DFZ7" s="110"/>
      <c r="DGA7" s="110"/>
      <c r="DGB7" s="110"/>
      <c r="DGC7" s="110"/>
      <c r="DGD7" s="110"/>
      <c r="DGE7" s="111"/>
      <c r="DGF7" s="110"/>
      <c r="DGG7" s="110"/>
      <c r="DGH7" s="110"/>
      <c r="DGI7" s="110"/>
      <c r="DGJ7" s="110"/>
      <c r="DGK7" s="110"/>
      <c r="DGL7" s="111"/>
      <c r="DGM7" s="110"/>
      <c r="DGN7" s="110"/>
      <c r="DGO7" s="110"/>
      <c r="DGP7" s="110"/>
      <c r="DGQ7" s="110"/>
      <c r="DGR7" s="110"/>
      <c r="DGS7" s="111"/>
      <c r="DGT7" s="110"/>
      <c r="DGU7" s="110"/>
      <c r="DGV7" s="110"/>
      <c r="DGW7" s="110"/>
      <c r="DGX7" s="110"/>
      <c r="DGY7" s="110"/>
      <c r="DGZ7" s="111"/>
      <c r="DHA7" s="110"/>
      <c r="DHB7" s="110"/>
      <c r="DHC7" s="110"/>
      <c r="DHD7" s="110"/>
      <c r="DHE7" s="110"/>
      <c r="DHF7" s="110"/>
      <c r="DHG7" s="111"/>
      <c r="DHH7" s="110"/>
      <c r="DHI7" s="110"/>
      <c r="DHJ7" s="110"/>
      <c r="DHK7" s="110"/>
      <c r="DHL7" s="110"/>
      <c r="DHM7" s="110"/>
      <c r="DHN7" s="111"/>
      <c r="DHO7" s="110"/>
      <c r="DHP7" s="110"/>
      <c r="DHQ7" s="110"/>
      <c r="DHR7" s="110"/>
      <c r="DHS7" s="110"/>
      <c r="DHT7" s="110"/>
      <c r="DHU7" s="111"/>
      <c r="DHV7" s="110"/>
      <c r="DHW7" s="110"/>
      <c r="DHX7" s="110"/>
      <c r="DHY7" s="110"/>
      <c r="DHZ7" s="110"/>
      <c r="DIA7" s="110"/>
      <c r="DIB7" s="111"/>
      <c r="DIC7" s="110"/>
      <c r="DID7" s="110"/>
      <c r="DIE7" s="110"/>
      <c r="DIF7" s="110"/>
      <c r="DIG7" s="110"/>
      <c r="DIH7" s="110"/>
      <c r="DII7" s="111"/>
      <c r="DIJ7" s="110"/>
      <c r="DIK7" s="110"/>
      <c r="DIL7" s="110"/>
      <c r="DIM7" s="110"/>
      <c r="DIN7" s="110"/>
      <c r="DIO7" s="110"/>
      <c r="DIP7" s="111"/>
      <c r="DIQ7" s="110"/>
      <c r="DIR7" s="110"/>
      <c r="DIS7" s="110"/>
      <c r="DIT7" s="110"/>
      <c r="DIU7" s="110"/>
      <c r="DIV7" s="110"/>
      <c r="DIW7" s="111"/>
      <c r="DIX7" s="110"/>
      <c r="DIY7" s="110"/>
      <c r="DIZ7" s="110"/>
      <c r="DJA7" s="110"/>
      <c r="DJB7" s="110"/>
      <c r="DJC7" s="110"/>
      <c r="DJD7" s="111"/>
      <c r="DJE7" s="110"/>
      <c r="DJF7" s="110"/>
      <c r="DJG7" s="110"/>
      <c r="DJH7" s="110"/>
      <c r="DJI7" s="110"/>
      <c r="DJJ7" s="110"/>
      <c r="DJK7" s="111"/>
      <c r="DJL7" s="110"/>
      <c r="DJM7" s="110"/>
      <c r="DJN7" s="110"/>
      <c r="DJO7" s="110"/>
      <c r="DJP7" s="110"/>
      <c r="DJQ7" s="110"/>
      <c r="DJR7" s="111"/>
      <c r="DJS7" s="110"/>
      <c r="DJT7" s="110"/>
      <c r="DJU7" s="110"/>
      <c r="DJV7" s="110"/>
      <c r="DJW7" s="110"/>
      <c r="DJX7" s="110"/>
      <c r="DJY7" s="111"/>
      <c r="DJZ7" s="110"/>
      <c r="DKA7" s="110"/>
      <c r="DKB7" s="110"/>
      <c r="DKC7" s="110"/>
      <c r="DKD7" s="110"/>
      <c r="DKE7" s="110"/>
      <c r="DKF7" s="111"/>
      <c r="DKG7" s="110"/>
      <c r="DKH7" s="110"/>
      <c r="DKI7" s="110"/>
      <c r="DKJ7" s="110"/>
      <c r="DKK7" s="110"/>
      <c r="DKL7" s="110"/>
      <c r="DKM7" s="111"/>
      <c r="DKN7" s="110"/>
      <c r="DKO7" s="110"/>
      <c r="DKP7" s="110"/>
      <c r="DKQ7" s="110"/>
      <c r="DKR7" s="110"/>
      <c r="DKS7" s="110"/>
      <c r="DKT7" s="111"/>
      <c r="DKU7" s="110"/>
      <c r="DKV7" s="110"/>
      <c r="DKW7" s="110"/>
      <c r="DKX7" s="110"/>
      <c r="DKY7" s="110"/>
      <c r="DKZ7" s="110"/>
      <c r="DLA7" s="111"/>
      <c r="DLB7" s="110"/>
      <c r="DLC7" s="110"/>
      <c r="DLD7" s="110"/>
      <c r="DLE7" s="110"/>
      <c r="DLF7" s="110"/>
      <c r="DLG7" s="110"/>
      <c r="DLH7" s="111"/>
      <c r="DLI7" s="110"/>
      <c r="DLJ7" s="110"/>
      <c r="DLK7" s="110"/>
      <c r="DLL7" s="110"/>
      <c r="DLM7" s="110"/>
      <c r="DLN7" s="110"/>
      <c r="DLO7" s="111"/>
      <c r="DLP7" s="110"/>
      <c r="DLQ7" s="110"/>
      <c r="DLR7" s="110"/>
      <c r="DLS7" s="110"/>
      <c r="DLT7" s="110"/>
      <c r="DLU7" s="110"/>
      <c r="DLV7" s="111"/>
      <c r="DLW7" s="110"/>
      <c r="DLX7" s="110"/>
      <c r="DLY7" s="110"/>
      <c r="DLZ7" s="110"/>
      <c r="DMA7" s="110"/>
      <c r="DMB7" s="110"/>
      <c r="DMC7" s="111"/>
      <c r="DMD7" s="110"/>
      <c r="DME7" s="110"/>
      <c r="DMF7" s="110"/>
      <c r="DMG7" s="110"/>
      <c r="DMH7" s="110"/>
      <c r="DMI7" s="110"/>
      <c r="DMJ7" s="111"/>
      <c r="DMK7" s="110"/>
      <c r="DML7" s="110"/>
      <c r="DMM7" s="110"/>
      <c r="DMN7" s="110"/>
      <c r="DMO7" s="110"/>
      <c r="DMP7" s="110"/>
      <c r="DMQ7" s="111"/>
      <c r="DMR7" s="110"/>
      <c r="DMS7" s="110"/>
      <c r="DMT7" s="110"/>
      <c r="DMU7" s="110"/>
      <c r="DMV7" s="110"/>
      <c r="DMW7" s="110"/>
      <c r="DMX7" s="111"/>
      <c r="DMY7" s="110"/>
      <c r="DMZ7" s="110"/>
      <c r="DNA7" s="110"/>
      <c r="DNB7" s="110"/>
      <c r="DNC7" s="110"/>
      <c r="DND7" s="110"/>
      <c r="DNE7" s="111"/>
      <c r="DNF7" s="110"/>
      <c r="DNG7" s="110"/>
      <c r="DNH7" s="110"/>
      <c r="DNI7" s="110"/>
      <c r="DNJ7" s="110"/>
      <c r="DNK7" s="110"/>
      <c r="DNL7" s="111"/>
      <c r="DNM7" s="110"/>
      <c r="DNN7" s="110"/>
      <c r="DNO7" s="110"/>
      <c r="DNP7" s="110"/>
      <c r="DNQ7" s="110"/>
      <c r="DNR7" s="110"/>
      <c r="DNS7" s="111"/>
      <c r="DNT7" s="110"/>
      <c r="DNU7" s="110"/>
      <c r="DNV7" s="110"/>
      <c r="DNW7" s="110"/>
      <c r="DNX7" s="110"/>
      <c r="DNY7" s="110"/>
      <c r="DNZ7" s="111"/>
      <c r="DOA7" s="110"/>
      <c r="DOB7" s="110"/>
      <c r="DOC7" s="110"/>
      <c r="DOD7" s="110"/>
      <c r="DOE7" s="110"/>
      <c r="DOF7" s="110"/>
      <c r="DOG7" s="111"/>
      <c r="DOH7" s="110"/>
      <c r="DOI7" s="110"/>
      <c r="DOJ7" s="110"/>
      <c r="DOK7" s="110"/>
      <c r="DOL7" s="110"/>
      <c r="DOM7" s="110"/>
      <c r="DON7" s="111"/>
      <c r="DOO7" s="110"/>
      <c r="DOP7" s="110"/>
      <c r="DOQ7" s="110"/>
      <c r="DOR7" s="110"/>
      <c r="DOS7" s="110"/>
      <c r="DOT7" s="110"/>
      <c r="DOU7" s="111"/>
      <c r="DOV7" s="110"/>
      <c r="DOW7" s="110"/>
      <c r="DOX7" s="110"/>
      <c r="DOY7" s="110"/>
      <c r="DOZ7" s="110"/>
      <c r="DPA7" s="110"/>
      <c r="DPB7" s="111"/>
      <c r="DPC7" s="110"/>
      <c r="DPD7" s="110"/>
      <c r="DPE7" s="110"/>
      <c r="DPF7" s="110"/>
      <c r="DPG7" s="110"/>
      <c r="DPH7" s="110"/>
      <c r="DPI7" s="111"/>
      <c r="DPJ7" s="110"/>
      <c r="DPK7" s="110"/>
      <c r="DPL7" s="110"/>
      <c r="DPM7" s="110"/>
      <c r="DPN7" s="110"/>
      <c r="DPO7" s="110"/>
      <c r="DPP7" s="111"/>
      <c r="DPQ7" s="110"/>
      <c r="DPR7" s="110"/>
      <c r="DPS7" s="110"/>
      <c r="DPT7" s="110"/>
      <c r="DPU7" s="110"/>
      <c r="DPV7" s="110"/>
      <c r="DPW7" s="111"/>
      <c r="DPX7" s="110"/>
      <c r="DPY7" s="110"/>
      <c r="DPZ7" s="110"/>
      <c r="DQA7" s="110"/>
      <c r="DQB7" s="110"/>
      <c r="DQC7" s="110"/>
      <c r="DQD7" s="111"/>
      <c r="DQE7" s="110"/>
      <c r="DQF7" s="110"/>
      <c r="DQG7" s="110"/>
      <c r="DQH7" s="110"/>
      <c r="DQI7" s="110"/>
      <c r="DQJ7" s="110"/>
      <c r="DQK7" s="111"/>
      <c r="DQL7" s="110"/>
      <c r="DQM7" s="110"/>
      <c r="DQN7" s="110"/>
      <c r="DQO7" s="110"/>
      <c r="DQP7" s="110"/>
      <c r="DQQ7" s="110"/>
      <c r="DQR7" s="111"/>
      <c r="DQS7" s="110"/>
      <c r="DQT7" s="110"/>
      <c r="DQU7" s="110"/>
      <c r="DQV7" s="110"/>
      <c r="DQW7" s="110"/>
      <c r="DQX7" s="110"/>
      <c r="DQY7" s="111"/>
      <c r="DQZ7" s="110"/>
      <c r="DRA7" s="110"/>
      <c r="DRB7" s="110"/>
      <c r="DRC7" s="110"/>
      <c r="DRD7" s="110"/>
      <c r="DRE7" s="110"/>
      <c r="DRF7" s="111"/>
      <c r="DRG7" s="110"/>
      <c r="DRH7" s="110"/>
      <c r="DRI7" s="110"/>
      <c r="DRJ7" s="110"/>
      <c r="DRK7" s="110"/>
      <c r="DRL7" s="110"/>
      <c r="DRM7" s="111"/>
      <c r="DRN7" s="110"/>
      <c r="DRO7" s="110"/>
      <c r="DRP7" s="110"/>
      <c r="DRQ7" s="110"/>
      <c r="DRR7" s="110"/>
      <c r="DRS7" s="110"/>
      <c r="DRT7" s="111"/>
      <c r="DRU7" s="110"/>
      <c r="DRV7" s="110"/>
      <c r="DRW7" s="110"/>
      <c r="DRX7" s="110"/>
      <c r="DRY7" s="110"/>
      <c r="DRZ7" s="110"/>
      <c r="DSA7" s="111"/>
      <c r="DSB7" s="110"/>
      <c r="DSC7" s="110"/>
      <c r="DSD7" s="110"/>
      <c r="DSE7" s="110"/>
      <c r="DSF7" s="110"/>
      <c r="DSG7" s="110"/>
      <c r="DSH7" s="111"/>
      <c r="DSI7" s="110"/>
      <c r="DSJ7" s="110"/>
      <c r="DSK7" s="110"/>
      <c r="DSL7" s="110"/>
      <c r="DSM7" s="110"/>
      <c r="DSN7" s="110"/>
      <c r="DSO7" s="111"/>
      <c r="DSP7" s="110"/>
      <c r="DSQ7" s="110"/>
      <c r="DSR7" s="110"/>
      <c r="DSS7" s="110"/>
      <c r="DST7" s="110"/>
      <c r="DSU7" s="110"/>
      <c r="DSV7" s="111"/>
      <c r="DSW7" s="110"/>
      <c r="DSX7" s="110"/>
      <c r="DSY7" s="110"/>
      <c r="DSZ7" s="110"/>
      <c r="DTA7" s="110"/>
      <c r="DTB7" s="110"/>
      <c r="DTC7" s="111"/>
      <c r="DTD7" s="110"/>
      <c r="DTE7" s="110"/>
      <c r="DTF7" s="110"/>
      <c r="DTG7" s="110"/>
      <c r="DTH7" s="110"/>
      <c r="DTI7" s="110"/>
      <c r="DTJ7" s="111"/>
      <c r="DTK7" s="110"/>
      <c r="DTL7" s="110"/>
      <c r="DTM7" s="110"/>
      <c r="DTN7" s="110"/>
      <c r="DTO7" s="110"/>
      <c r="DTP7" s="110"/>
      <c r="DTQ7" s="111"/>
      <c r="DTR7" s="110"/>
      <c r="DTS7" s="110"/>
      <c r="DTT7" s="110"/>
      <c r="DTU7" s="110"/>
      <c r="DTV7" s="110"/>
      <c r="DTW7" s="110"/>
      <c r="DTX7" s="111"/>
      <c r="DTY7" s="110"/>
      <c r="DTZ7" s="110"/>
      <c r="DUA7" s="110"/>
      <c r="DUB7" s="110"/>
      <c r="DUC7" s="110"/>
      <c r="DUD7" s="110"/>
      <c r="DUE7" s="111"/>
      <c r="DUF7" s="110"/>
      <c r="DUG7" s="110"/>
      <c r="DUH7" s="110"/>
      <c r="DUI7" s="110"/>
      <c r="DUJ7" s="110"/>
      <c r="DUK7" s="110"/>
      <c r="DUL7" s="111"/>
      <c r="DUM7" s="110"/>
      <c r="DUN7" s="110"/>
      <c r="DUO7" s="110"/>
      <c r="DUP7" s="110"/>
      <c r="DUQ7" s="110"/>
      <c r="DUR7" s="110"/>
      <c r="DUS7" s="111"/>
      <c r="DUT7" s="110"/>
      <c r="DUU7" s="110"/>
      <c r="DUV7" s="110"/>
      <c r="DUW7" s="110"/>
      <c r="DUX7" s="110"/>
      <c r="DUY7" s="110"/>
      <c r="DUZ7" s="111"/>
      <c r="DVA7" s="110"/>
      <c r="DVB7" s="110"/>
      <c r="DVC7" s="110"/>
      <c r="DVD7" s="110"/>
      <c r="DVE7" s="110"/>
      <c r="DVF7" s="110"/>
      <c r="DVG7" s="111"/>
      <c r="DVH7" s="110"/>
      <c r="DVI7" s="110"/>
      <c r="DVJ7" s="110"/>
      <c r="DVK7" s="110"/>
      <c r="DVL7" s="110"/>
      <c r="DVM7" s="110"/>
      <c r="DVN7" s="111"/>
      <c r="DVO7" s="110"/>
      <c r="DVP7" s="110"/>
      <c r="DVQ7" s="110"/>
      <c r="DVR7" s="110"/>
      <c r="DVS7" s="110"/>
      <c r="DVT7" s="110"/>
      <c r="DVU7" s="111"/>
      <c r="DVV7" s="110"/>
      <c r="DVW7" s="110"/>
      <c r="DVX7" s="110"/>
      <c r="DVY7" s="110"/>
      <c r="DVZ7" s="110"/>
      <c r="DWA7" s="110"/>
      <c r="DWB7" s="111"/>
      <c r="DWC7" s="110"/>
      <c r="DWD7" s="110"/>
      <c r="DWE7" s="110"/>
      <c r="DWF7" s="110"/>
      <c r="DWG7" s="110"/>
      <c r="DWH7" s="110"/>
      <c r="DWI7" s="111"/>
      <c r="DWJ7" s="110"/>
      <c r="DWK7" s="110"/>
      <c r="DWL7" s="110"/>
      <c r="DWM7" s="110"/>
      <c r="DWN7" s="110"/>
      <c r="DWO7" s="110"/>
      <c r="DWP7" s="111"/>
      <c r="DWQ7" s="110"/>
      <c r="DWR7" s="110"/>
      <c r="DWS7" s="110"/>
      <c r="DWT7" s="110"/>
      <c r="DWU7" s="110"/>
      <c r="DWV7" s="110"/>
      <c r="DWW7" s="111"/>
      <c r="DWX7" s="110"/>
      <c r="DWY7" s="110"/>
      <c r="DWZ7" s="110"/>
      <c r="DXA7" s="110"/>
      <c r="DXB7" s="110"/>
      <c r="DXC7" s="110"/>
      <c r="DXD7" s="111"/>
      <c r="DXE7" s="110"/>
      <c r="DXF7" s="110"/>
      <c r="DXG7" s="110"/>
      <c r="DXH7" s="110"/>
      <c r="DXI7" s="110"/>
      <c r="DXJ7" s="110"/>
      <c r="DXK7" s="111"/>
      <c r="DXL7" s="110"/>
      <c r="DXM7" s="110"/>
      <c r="DXN7" s="110"/>
      <c r="DXO7" s="110"/>
      <c r="DXP7" s="110"/>
      <c r="DXQ7" s="110"/>
      <c r="DXR7" s="111"/>
      <c r="DXS7" s="110"/>
      <c r="DXT7" s="110"/>
      <c r="DXU7" s="110"/>
      <c r="DXV7" s="110"/>
      <c r="DXW7" s="110"/>
      <c r="DXX7" s="110"/>
      <c r="DXY7" s="111"/>
      <c r="DXZ7" s="110"/>
      <c r="DYA7" s="110"/>
      <c r="DYB7" s="110"/>
      <c r="DYC7" s="110"/>
      <c r="DYD7" s="110"/>
      <c r="DYE7" s="110"/>
      <c r="DYF7" s="111"/>
      <c r="DYG7" s="110"/>
      <c r="DYH7" s="110"/>
      <c r="DYI7" s="110"/>
      <c r="DYJ7" s="110"/>
      <c r="DYK7" s="110"/>
      <c r="DYL7" s="110"/>
      <c r="DYM7" s="111"/>
      <c r="DYN7" s="110"/>
      <c r="DYO7" s="110"/>
      <c r="DYP7" s="110"/>
      <c r="DYQ7" s="110"/>
      <c r="DYR7" s="110"/>
      <c r="DYS7" s="110"/>
      <c r="DYT7" s="111"/>
      <c r="DYU7" s="110"/>
      <c r="DYV7" s="110"/>
      <c r="DYW7" s="110"/>
      <c r="DYX7" s="110"/>
      <c r="DYY7" s="110"/>
      <c r="DYZ7" s="110"/>
      <c r="DZA7" s="111"/>
      <c r="DZB7" s="110"/>
      <c r="DZC7" s="110"/>
      <c r="DZD7" s="110"/>
      <c r="DZE7" s="110"/>
      <c r="DZF7" s="110"/>
      <c r="DZG7" s="110"/>
      <c r="DZH7" s="111"/>
      <c r="DZI7" s="110"/>
      <c r="DZJ7" s="110"/>
      <c r="DZK7" s="110"/>
      <c r="DZL7" s="110"/>
      <c r="DZM7" s="110"/>
      <c r="DZN7" s="110"/>
      <c r="DZO7" s="111"/>
      <c r="DZP7" s="110"/>
      <c r="DZQ7" s="110"/>
      <c r="DZR7" s="110"/>
      <c r="DZS7" s="110"/>
      <c r="DZT7" s="110"/>
      <c r="DZU7" s="110"/>
      <c r="DZV7" s="111"/>
      <c r="DZW7" s="110"/>
      <c r="DZX7" s="110"/>
      <c r="DZY7" s="110"/>
      <c r="DZZ7" s="110"/>
      <c r="EAA7" s="110"/>
      <c r="EAB7" s="110"/>
      <c r="EAC7" s="111"/>
      <c r="EAD7" s="110"/>
      <c r="EAE7" s="110"/>
      <c r="EAF7" s="110"/>
      <c r="EAG7" s="110"/>
      <c r="EAH7" s="110"/>
      <c r="EAI7" s="110"/>
      <c r="EAJ7" s="111"/>
      <c r="EAK7" s="110"/>
      <c r="EAL7" s="110"/>
      <c r="EAM7" s="110"/>
      <c r="EAN7" s="110"/>
      <c r="EAO7" s="110"/>
      <c r="EAP7" s="110"/>
      <c r="EAQ7" s="111"/>
      <c r="EAR7" s="110"/>
      <c r="EAS7" s="110"/>
      <c r="EAT7" s="110"/>
      <c r="EAU7" s="110"/>
      <c r="EAV7" s="110"/>
      <c r="EAW7" s="110"/>
      <c r="EAX7" s="111"/>
      <c r="EAY7" s="110"/>
      <c r="EAZ7" s="110"/>
      <c r="EBA7" s="110"/>
      <c r="EBB7" s="110"/>
      <c r="EBC7" s="110"/>
      <c r="EBD7" s="110"/>
      <c r="EBE7" s="111"/>
      <c r="EBF7" s="110"/>
      <c r="EBG7" s="110"/>
      <c r="EBH7" s="110"/>
      <c r="EBI7" s="110"/>
      <c r="EBJ7" s="110"/>
      <c r="EBK7" s="110"/>
      <c r="EBL7" s="111"/>
      <c r="EBM7" s="110"/>
      <c r="EBN7" s="110"/>
      <c r="EBO7" s="110"/>
      <c r="EBP7" s="110"/>
      <c r="EBQ7" s="110"/>
      <c r="EBR7" s="110"/>
      <c r="EBS7" s="111"/>
      <c r="EBT7" s="110"/>
      <c r="EBU7" s="110"/>
      <c r="EBV7" s="110"/>
      <c r="EBW7" s="110"/>
      <c r="EBX7" s="110"/>
      <c r="EBY7" s="110"/>
      <c r="EBZ7" s="111"/>
      <c r="ECA7" s="110"/>
      <c r="ECB7" s="110"/>
      <c r="ECC7" s="110"/>
      <c r="ECD7" s="110"/>
      <c r="ECE7" s="110"/>
      <c r="ECF7" s="110"/>
      <c r="ECG7" s="111"/>
      <c r="ECH7" s="110"/>
      <c r="ECI7" s="110"/>
      <c r="ECJ7" s="110"/>
      <c r="ECK7" s="110"/>
      <c r="ECL7" s="110"/>
      <c r="ECM7" s="110"/>
      <c r="ECN7" s="111"/>
      <c r="ECO7" s="110"/>
      <c r="ECP7" s="110"/>
      <c r="ECQ7" s="110"/>
      <c r="ECR7" s="110"/>
      <c r="ECS7" s="110"/>
      <c r="ECT7" s="110"/>
      <c r="ECU7" s="111"/>
      <c r="ECV7" s="110"/>
      <c r="ECW7" s="110"/>
      <c r="ECX7" s="110"/>
      <c r="ECY7" s="110"/>
      <c r="ECZ7" s="110"/>
      <c r="EDA7" s="110"/>
      <c r="EDB7" s="111"/>
      <c r="EDC7" s="110"/>
      <c r="EDD7" s="110"/>
      <c r="EDE7" s="110"/>
      <c r="EDF7" s="110"/>
      <c r="EDG7" s="110"/>
      <c r="EDH7" s="110"/>
      <c r="EDI7" s="111"/>
      <c r="EDJ7" s="110"/>
      <c r="EDK7" s="110"/>
      <c r="EDL7" s="110"/>
      <c r="EDM7" s="110"/>
      <c r="EDN7" s="110"/>
      <c r="EDO7" s="110"/>
      <c r="EDP7" s="111"/>
      <c r="EDQ7" s="110"/>
      <c r="EDR7" s="110"/>
      <c r="EDS7" s="110"/>
      <c r="EDT7" s="110"/>
      <c r="EDU7" s="110"/>
      <c r="EDV7" s="110"/>
      <c r="EDW7" s="111"/>
      <c r="EDX7" s="110"/>
      <c r="EDY7" s="110"/>
      <c r="EDZ7" s="110"/>
      <c r="EEA7" s="110"/>
      <c r="EEB7" s="110"/>
      <c r="EEC7" s="110"/>
      <c r="EED7" s="111"/>
      <c r="EEE7" s="110"/>
      <c r="EEF7" s="110"/>
      <c r="EEG7" s="110"/>
      <c r="EEH7" s="110"/>
      <c r="EEI7" s="110"/>
      <c r="EEJ7" s="110"/>
      <c r="EEK7" s="111"/>
      <c r="EEL7" s="110"/>
      <c r="EEM7" s="110"/>
      <c r="EEN7" s="110"/>
      <c r="EEO7" s="110"/>
      <c r="EEP7" s="110"/>
      <c r="EEQ7" s="110"/>
      <c r="EER7" s="111"/>
      <c r="EES7" s="110"/>
      <c r="EET7" s="110"/>
      <c r="EEU7" s="110"/>
      <c r="EEV7" s="110"/>
      <c r="EEW7" s="110"/>
      <c r="EEX7" s="110"/>
      <c r="EEY7" s="111"/>
      <c r="EEZ7" s="110"/>
      <c r="EFA7" s="110"/>
      <c r="EFB7" s="110"/>
      <c r="EFC7" s="110"/>
      <c r="EFD7" s="110"/>
      <c r="EFE7" s="110"/>
      <c r="EFF7" s="111"/>
      <c r="EFG7" s="110"/>
      <c r="EFH7" s="110"/>
      <c r="EFI7" s="110"/>
      <c r="EFJ7" s="110"/>
      <c r="EFK7" s="110"/>
      <c r="EFL7" s="110"/>
      <c r="EFM7" s="111"/>
      <c r="EFN7" s="110"/>
      <c r="EFO7" s="110"/>
      <c r="EFP7" s="110"/>
      <c r="EFQ7" s="110"/>
      <c r="EFR7" s="110"/>
      <c r="EFS7" s="110"/>
      <c r="EFT7" s="111"/>
      <c r="EFU7" s="110"/>
      <c r="EFV7" s="110"/>
      <c r="EFW7" s="110"/>
      <c r="EFX7" s="110"/>
      <c r="EFY7" s="110"/>
      <c r="EFZ7" s="110"/>
      <c r="EGA7" s="111"/>
      <c r="EGB7" s="110"/>
      <c r="EGC7" s="110"/>
      <c r="EGD7" s="110"/>
      <c r="EGE7" s="110"/>
      <c r="EGF7" s="110"/>
      <c r="EGG7" s="110"/>
      <c r="EGH7" s="111"/>
      <c r="EGI7" s="110"/>
      <c r="EGJ7" s="110"/>
      <c r="EGK7" s="110"/>
      <c r="EGL7" s="110"/>
      <c r="EGM7" s="110"/>
      <c r="EGN7" s="110"/>
      <c r="EGO7" s="111"/>
      <c r="EGP7" s="110"/>
      <c r="EGQ7" s="110"/>
      <c r="EGR7" s="110"/>
      <c r="EGS7" s="110"/>
      <c r="EGT7" s="110"/>
      <c r="EGU7" s="110"/>
      <c r="EGV7" s="111"/>
      <c r="EGW7" s="110"/>
      <c r="EGX7" s="110"/>
      <c r="EGY7" s="110"/>
      <c r="EGZ7" s="110"/>
      <c r="EHA7" s="110"/>
      <c r="EHB7" s="110"/>
      <c r="EHC7" s="111"/>
      <c r="EHD7" s="110"/>
      <c r="EHE7" s="110"/>
      <c r="EHF7" s="110"/>
      <c r="EHG7" s="110"/>
      <c r="EHH7" s="110"/>
      <c r="EHI7" s="110"/>
      <c r="EHJ7" s="111"/>
      <c r="EHK7" s="110"/>
      <c r="EHL7" s="110"/>
      <c r="EHM7" s="110"/>
      <c r="EHN7" s="110"/>
      <c r="EHO7" s="110"/>
      <c r="EHP7" s="110"/>
      <c r="EHQ7" s="111"/>
      <c r="EHR7" s="110"/>
      <c r="EHS7" s="110"/>
      <c r="EHT7" s="110"/>
      <c r="EHU7" s="110"/>
      <c r="EHV7" s="110"/>
      <c r="EHW7" s="110"/>
      <c r="EHX7" s="111"/>
      <c r="EHY7" s="110"/>
      <c r="EHZ7" s="110"/>
      <c r="EIA7" s="110"/>
      <c r="EIB7" s="110"/>
      <c r="EIC7" s="110"/>
      <c r="EID7" s="110"/>
      <c r="EIE7" s="111"/>
      <c r="EIF7" s="110"/>
      <c r="EIG7" s="110"/>
      <c r="EIH7" s="110"/>
      <c r="EII7" s="110"/>
      <c r="EIJ7" s="110"/>
      <c r="EIK7" s="110"/>
      <c r="EIL7" s="111"/>
      <c r="EIM7" s="110"/>
      <c r="EIN7" s="110"/>
      <c r="EIO7" s="110"/>
      <c r="EIP7" s="110"/>
      <c r="EIQ7" s="110"/>
      <c r="EIR7" s="110"/>
      <c r="EIS7" s="111"/>
      <c r="EIT7" s="110"/>
      <c r="EIU7" s="110"/>
      <c r="EIV7" s="110"/>
      <c r="EIW7" s="110"/>
      <c r="EIX7" s="110"/>
      <c r="EIY7" s="110"/>
      <c r="EIZ7" s="111"/>
      <c r="EJA7" s="110"/>
      <c r="EJB7" s="110"/>
      <c r="EJC7" s="110"/>
      <c r="EJD7" s="110"/>
      <c r="EJE7" s="110"/>
      <c r="EJF7" s="110"/>
      <c r="EJG7" s="111"/>
      <c r="EJH7" s="110"/>
      <c r="EJI7" s="110"/>
      <c r="EJJ7" s="110"/>
      <c r="EJK7" s="110"/>
      <c r="EJL7" s="110"/>
      <c r="EJM7" s="110"/>
      <c r="EJN7" s="111"/>
      <c r="EJO7" s="110"/>
      <c r="EJP7" s="110"/>
      <c r="EJQ7" s="110"/>
      <c r="EJR7" s="110"/>
      <c r="EJS7" s="110"/>
      <c r="EJT7" s="110"/>
      <c r="EJU7" s="111"/>
      <c r="EJV7" s="110"/>
      <c r="EJW7" s="110"/>
      <c r="EJX7" s="110"/>
      <c r="EJY7" s="110"/>
      <c r="EJZ7" s="110"/>
      <c r="EKA7" s="110"/>
      <c r="EKB7" s="111"/>
      <c r="EKC7" s="110"/>
      <c r="EKD7" s="110"/>
      <c r="EKE7" s="110"/>
      <c r="EKF7" s="110"/>
      <c r="EKG7" s="110"/>
      <c r="EKH7" s="110"/>
      <c r="EKI7" s="111"/>
      <c r="EKJ7" s="110"/>
      <c r="EKK7" s="110"/>
      <c r="EKL7" s="110"/>
      <c r="EKM7" s="110"/>
      <c r="EKN7" s="110"/>
      <c r="EKO7" s="110"/>
      <c r="EKP7" s="111"/>
      <c r="EKQ7" s="110"/>
      <c r="EKR7" s="110"/>
      <c r="EKS7" s="110"/>
      <c r="EKT7" s="110"/>
      <c r="EKU7" s="110"/>
      <c r="EKV7" s="110"/>
      <c r="EKW7" s="111"/>
      <c r="EKX7" s="110"/>
      <c r="EKY7" s="110"/>
      <c r="EKZ7" s="110"/>
      <c r="ELA7" s="110"/>
      <c r="ELB7" s="110"/>
      <c r="ELC7" s="110"/>
      <c r="ELD7" s="111"/>
      <c r="ELE7" s="110"/>
      <c r="ELF7" s="110"/>
      <c r="ELG7" s="110"/>
      <c r="ELH7" s="110"/>
      <c r="ELI7" s="110"/>
      <c r="ELJ7" s="110"/>
      <c r="ELK7" s="111"/>
      <c r="ELL7" s="110"/>
      <c r="ELM7" s="110"/>
      <c r="ELN7" s="110"/>
      <c r="ELO7" s="110"/>
      <c r="ELP7" s="110"/>
      <c r="ELQ7" s="110"/>
      <c r="ELR7" s="111"/>
      <c r="ELS7" s="110"/>
      <c r="ELT7" s="110"/>
      <c r="ELU7" s="110"/>
      <c r="ELV7" s="110"/>
      <c r="ELW7" s="110"/>
      <c r="ELX7" s="110"/>
      <c r="ELY7" s="111"/>
      <c r="ELZ7" s="110"/>
      <c r="EMA7" s="110"/>
      <c r="EMB7" s="110"/>
      <c r="EMC7" s="110"/>
      <c r="EMD7" s="110"/>
      <c r="EME7" s="110"/>
      <c r="EMF7" s="111"/>
      <c r="EMG7" s="110"/>
      <c r="EMH7" s="110"/>
      <c r="EMI7" s="110"/>
      <c r="EMJ7" s="110"/>
      <c r="EMK7" s="110"/>
      <c r="EML7" s="110"/>
      <c r="EMM7" s="111"/>
      <c r="EMN7" s="110"/>
      <c r="EMO7" s="110"/>
      <c r="EMP7" s="110"/>
      <c r="EMQ7" s="110"/>
      <c r="EMR7" s="110"/>
      <c r="EMS7" s="110"/>
      <c r="EMT7" s="111"/>
      <c r="EMU7" s="110"/>
      <c r="EMV7" s="110"/>
      <c r="EMW7" s="110"/>
      <c r="EMX7" s="110"/>
      <c r="EMY7" s="110"/>
      <c r="EMZ7" s="110"/>
      <c r="ENA7" s="111"/>
      <c r="ENB7" s="110"/>
      <c r="ENC7" s="110"/>
      <c r="END7" s="110"/>
      <c r="ENE7" s="110"/>
      <c r="ENF7" s="110"/>
      <c r="ENG7" s="110"/>
      <c r="ENH7" s="111"/>
      <c r="ENI7" s="110"/>
      <c r="ENJ7" s="110"/>
      <c r="ENK7" s="110"/>
      <c r="ENL7" s="110"/>
      <c r="ENM7" s="110"/>
      <c r="ENN7" s="110"/>
      <c r="ENO7" s="111"/>
      <c r="ENP7" s="110"/>
      <c r="ENQ7" s="110"/>
      <c r="ENR7" s="110"/>
      <c r="ENS7" s="110"/>
      <c r="ENT7" s="110"/>
      <c r="ENU7" s="110"/>
      <c r="ENV7" s="111"/>
      <c r="ENW7" s="110"/>
      <c r="ENX7" s="110"/>
      <c r="ENY7" s="110"/>
      <c r="ENZ7" s="110"/>
      <c r="EOA7" s="110"/>
      <c r="EOB7" s="110"/>
      <c r="EOC7" s="111"/>
      <c r="EOD7" s="110"/>
      <c r="EOE7" s="110"/>
      <c r="EOF7" s="110"/>
      <c r="EOG7" s="110"/>
      <c r="EOH7" s="110"/>
      <c r="EOI7" s="110"/>
      <c r="EOJ7" s="111"/>
      <c r="EOK7" s="110"/>
      <c r="EOL7" s="110"/>
      <c r="EOM7" s="110"/>
      <c r="EON7" s="110"/>
      <c r="EOO7" s="110"/>
      <c r="EOP7" s="110"/>
      <c r="EOQ7" s="111"/>
      <c r="EOR7" s="110"/>
      <c r="EOS7" s="110"/>
      <c r="EOT7" s="110"/>
      <c r="EOU7" s="110"/>
      <c r="EOV7" s="110"/>
      <c r="EOW7" s="110"/>
      <c r="EOX7" s="111"/>
      <c r="EOY7" s="110"/>
      <c r="EOZ7" s="110"/>
      <c r="EPA7" s="110"/>
      <c r="EPB7" s="110"/>
      <c r="EPC7" s="110"/>
      <c r="EPD7" s="110"/>
      <c r="EPE7" s="111"/>
      <c r="EPF7" s="110"/>
      <c r="EPG7" s="110"/>
      <c r="EPH7" s="110"/>
      <c r="EPI7" s="110"/>
      <c r="EPJ7" s="110"/>
      <c r="EPK7" s="110"/>
      <c r="EPL7" s="111"/>
      <c r="EPM7" s="110"/>
      <c r="EPN7" s="110"/>
      <c r="EPO7" s="110"/>
      <c r="EPP7" s="110"/>
      <c r="EPQ7" s="110"/>
      <c r="EPR7" s="110"/>
      <c r="EPS7" s="111"/>
      <c r="EPT7" s="110"/>
      <c r="EPU7" s="110"/>
      <c r="EPV7" s="110"/>
      <c r="EPW7" s="110"/>
      <c r="EPX7" s="110"/>
      <c r="EPY7" s="110"/>
      <c r="EPZ7" s="111"/>
      <c r="EQA7" s="110"/>
      <c r="EQB7" s="110"/>
      <c r="EQC7" s="110"/>
      <c r="EQD7" s="110"/>
      <c r="EQE7" s="110"/>
      <c r="EQF7" s="110"/>
      <c r="EQG7" s="111"/>
      <c r="EQH7" s="110"/>
      <c r="EQI7" s="110"/>
      <c r="EQJ7" s="110"/>
      <c r="EQK7" s="110"/>
      <c r="EQL7" s="110"/>
      <c r="EQM7" s="110"/>
      <c r="EQN7" s="111"/>
      <c r="EQO7" s="110"/>
      <c r="EQP7" s="110"/>
      <c r="EQQ7" s="110"/>
      <c r="EQR7" s="110"/>
      <c r="EQS7" s="110"/>
      <c r="EQT7" s="110"/>
      <c r="EQU7" s="111"/>
      <c r="EQV7" s="110"/>
      <c r="EQW7" s="110"/>
      <c r="EQX7" s="110"/>
      <c r="EQY7" s="110"/>
      <c r="EQZ7" s="110"/>
      <c r="ERA7" s="110"/>
      <c r="ERB7" s="111"/>
      <c r="ERC7" s="110"/>
      <c r="ERD7" s="110"/>
      <c r="ERE7" s="110"/>
      <c r="ERF7" s="110"/>
      <c r="ERG7" s="110"/>
      <c r="ERH7" s="110"/>
      <c r="ERI7" s="111"/>
      <c r="ERJ7" s="110"/>
      <c r="ERK7" s="110"/>
      <c r="ERL7" s="110"/>
      <c r="ERM7" s="110"/>
      <c r="ERN7" s="110"/>
      <c r="ERO7" s="110"/>
      <c r="ERP7" s="111"/>
      <c r="ERQ7" s="110"/>
      <c r="ERR7" s="110"/>
      <c r="ERS7" s="110"/>
      <c r="ERT7" s="110"/>
      <c r="ERU7" s="110"/>
      <c r="ERV7" s="110"/>
      <c r="ERW7" s="111"/>
      <c r="ERX7" s="110"/>
      <c r="ERY7" s="110"/>
      <c r="ERZ7" s="110"/>
      <c r="ESA7" s="110"/>
      <c r="ESB7" s="110"/>
      <c r="ESC7" s="110"/>
      <c r="ESD7" s="111"/>
      <c r="ESE7" s="110"/>
      <c r="ESF7" s="110"/>
      <c r="ESG7" s="110"/>
      <c r="ESH7" s="110"/>
      <c r="ESI7" s="110"/>
      <c r="ESJ7" s="110"/>
      <c r="ESK7" s="111"/>
      <c r="ESL7" s="110"/>
      <c r="ESM7" s="110"/>
      <c r="ESN7" s="110"/>
      <c r="ESO7" s="110"/>
      <c r="ESP7" s="110"/>
      <c r="ESQ7" s="110"/>
      <c r="ESR7" s="111"/>
      <c r="ESS7" s="110"/>
      <c r="EST7" s="110"/>
      <c r="ESU7" s="110"/>
      <c r="ESV7" s="110"/>
      <c r="ESW7" s="110"/>
      <c r="ESX7" s="110"/>
      <c r="ESY7" s="111"/>
      <c r="ESZ7" s="110"/>
      <c r="ETA7" s="110"/>
      <c r="ETB7" s="110"/>
      <c r="ETC7" s="110"/>
      <c r="ETD7" s="110"/>
      <c r="ETE7" s="110"/>
      <c r="ETF7" s="111"/>
      <c r="ETG7" s="110"/>
      <c r="ETH7" s="110"/>
      <c r="ETI7" s="110"/>
      <c r="ETJ7" s="110"/>
      <c r="ETK7" s="110"/>
      <c r="ETL7" s="110"/>
      <c r="ETM7" s="111"/>
      <c r="ETN7" s="110"/>
      <c r="ETO7" s="110"/>
      <c r="ETP7" s="110"/>
      <c r="ETQ7" s="110"/>
      <c r="ETR7" s="110"/>
      <c r="ETS7" s="110"/>
      <c r="ETT7" s="111"/>
      <c r="ETU7" s="110"/>
      <c r="ETV7" s="110"/>
      <c r="ETW7" s="110"/>
      <c r="ETX7" s="110"/>
      <c r="ETY7" s="110"/>
      <c r="ETZ7" s="110"/>
      <c r="EUA7" s="111"/>
      <c r="EUB7" s="110"/>
      <c r="EUC7" s="110"/>
      <c r="EUD7" s="110"/>
      <c r="EUE7" s="110"/>
      <c r="EUF7" s="110"/>
      <c r="EUG7" s="110"/>
      <c r="EUH7" s="111"/>
      <c r="EUI7" s="110"/>
      <c r="EUJ7" s="110"/>
      <c r="EUK7" s="110"/>
      <c r="EUL7" s="110"/>
      <c r="EUM7" s="110"/>
      <c r="EUN7" s="110"/>
      <c r="EUO7" s="111"/>
      <c r="EUP7" s="110"/>
      <c r="EUQ7" s="110"/>
      <c r="EUR7" s="110"/>
      <c r="EUS7" s="110"/>
      <c r="EUT7" s="110"/>
      <c r="EUU7" s="110"/>
      <c r="EUV7" s="111"/>
      <c r="EUW7" s="110"/>
      <c r="EUX7" s="110"/>
      <c r="EUY7" s="110"/>
      <c r="EUZ7" s="110"/>
      <c r="EVA7" s="110"/>
      <c r="EVB7" s="110"/>
      <c r="EVC7" s="111"/>
      <c r="EVD7" s="110"/>
      <c r="EVE7" s="110"/>
      <c r="EVF7" s="110"/>
      <c r="EVG7" s="110"/>
      <c r="EVH7" s="110"/>
      <c r="EVI7" s="110"/>
      <c r="EVJ7" s="111"/>
      <c r="EVK7" s="110"/>
      <c r="EVL7" s="110"/>
      <c r="EVM7" s="110"/>
      <c r="EVN7" s="110"/>
      <c r="EVO7" s="110"/>
      <c r="EVP7" s="110"/>
      <c r="EVQ7" s="111"/>
      <c r="EVR7" s="110"/>
      <c r="EVS7" s="110"/>
      <c r="EVT7" s="110"/>
      <c r="EVU7" s="110"/>
      <c r="EVV7" s="110"/>
      <c r="EVW7" s="110"/>
      <c r="EVX7" s="111"/>
      <c r="EVY7" s="110"/>
      <c r="EVZ7" s="110"/>
      <c r="EWA7" s="110"/>
      <c r="EWB7" s="110"/>
      <c r="EWC7" s="110"/>
      <c r="EWD7" s="110"/>
      <c r="EWE7" s="111"/>
      <c r="EWF7" s="110"/>
      <c r="EWG7" s="110"/>
      <c r="EWH7" s="110"/>
      <c r="EWI7" s="110"/>
      <c r="EWJ7" s="110"/>
      <c r="EWK7" s="110"/>
      <c r="EWL7" s="111"/>
      <c r="EWM7" s="110"/>
      <c r="EWN7" s="110"/>
      <c r="EWO7" s="110"/>
      <c r="EWP7" s="110"/>
      <c r="EWQ7" s="110"/>
      <c r="EWR7" s="110"/>
      <c r="EWS7" s="111"/>
      <c r="EWT7" s="110"/>
      <c r="EWU7" s="110"/>
      <c r="EWV7" s="110"/>
      <c r="EWW7" s="110"/>
      <c r="EWX7" s="110"/>
      <c r="EWY7" s="110"/>
      <c r="EWZ7" s="111"/>
      <c r="EXA7" s="110"/>
      <c r="EXB7" s="110"/>
      <c r="EXC7" s="110"/>
      <c r="EXD7" s="110"/>
      <c r="EXE7" s="110"/>
      <c r="EXF7" s="110"/>
      <c r="EXG7" s="111"/>
      <c r="EXH7" s="110"/>
      <c r="EXI7" s="110"/>
      <c r="EXJ7" s="110"/>
      <c r="EXK7" s="110"/>
      <c r="EXL7" s="110"/>
      <c r="EXM7" s="110"/>
      <c r="EXN7" s="111"/>
      <c r="EXO7" s="110"/>
      <c r="EXP7" s="110"/>
      <c r="EXQ7" s="110"/>
      <c r="EXR7" s="110"/>
      <c r="EXS7" s="110"/>
      <c r="EXT7" s="110"/>
      <c r="EXU7" s="111"/>
      <c r="EXV7" s="110"/>
      <c r="EXW7" s="110"/>
      <c r="EXX7" s="110"/>
      <c r="EXY7" s="110"/>
      <c r="EXZ7" s="110"/>
      <c r="EYA7" s="110"/>
      <c r="EYB7" s="111"/>
      <c r="EYC7" s="110"/>
      <c r="EYD7" s="110"/>
      <c r="EYE7" s="110"/>
      <c r="EYF7" s="110"/>
      <c r="EYG7" s="110"/>
      <c r="EYH7" s="110"/>
      <c r="EYI7" s="111"/>
      <c r="EYJ7" s="110"/>
      <c r="EYK7" s="110"/>
      <c r="EYL7" s="110"/>
      <c r="EYM7" s="110"/>
      <c r="EYN7" s="110"/>
      <c r="EYO7" s="110"/>
      <c r="EYP7" s="111"/>
      <c r="EYQ7" s="110"/>
      <c r="EYR7" s="110"/>
      <c r="EYS7" s="110"/>
      <c r="EYT7" s="110"/>
      <c r="EYU7" s="110"/>
      <c r="EYV7" s="110"/>
      <c r="EYW7" s="111"/>
      <c r="EYX7" s="110"/>
      <c r="EYY7" s="110"/>
      <c r="EYZ7" s="110"/>
      <c r="EZA7" s="110"/>
      <c r="EZB7" s="110"/>
      <c r="EZC7" s="110"/>
      <c r="EZD7" s="111"/>
      <c r="EZE7" s="110"/>
      <c r="EZF7" s="110"/>
      <c r="EZG7" s="110"/>
      <c r="EZH7" s="110"/>
      <c r="EZI7" s="110"/>
      <c r="EZJ7" s="110"/>
      <c r="EZK7" s="111"/>
      <c r="EZL7" s="110"/>
      <c r="EZM7" s="110"/>
      <c r="EZN7" s="110"/>
      <c r="EZO7" s="110"/>
      <c r="EZP7" s="110"/>
      <c r="EZQ7" s="110"/>
      <c r="EZR7" s="111"/>
      <c r="EZS7" s="110"/>
      <c r="EZT7" s="110"/>
      <c r="EZU7" s="110"/>
      <c r="EZV7" s="110"/>
      <c r="EZW7" s="110"/>
      <c r="EZX7" s="110"/>
      <c r="EZY7" s="111"/>
      <c r="EZZ7" s="110"/>
      <c r="FAA7" s="110"/>
      <c r="FAB7" s="110"/>
      <c r="FAC7" s="110"/>
      <c r="FAD7" s="110"/>
      <c r="FAE7" s="110"/>
      <c r="FAF7" s="111"/>
      <c r="FAG7" s="110"/>
      <c r="FAH7" s="110"/>
      <c r="FAI7" s="110"/>
      <c r="FAJ7" s="110"/>
      <c r="FAK7" s="110"/>
      <c r="FAL7" s="110"/>
      <c r="FAM7" s="111"/>
      <c r="FAN7" s="110"/>
      <c r="FAO7" s="110"/>
      <c r="FAP7" s="110"/>
      <c r="FAQ7" s="110"/>
      <c r="FAR7" s="110"/>
      <c r="FAS7" s="110"/>
      <c r="FAT7" s="111"/>
      <c r="FAU7" s="110"/>
      <c r="FAV7" s="110"/>
      <c r="FAW7" s="110"/>
      <c r="FAX7" s="110"/>
      <c r="FAY7" s="110"/>
      <c r="FAZ7" s="110"/>
      <c r="FBA7" s="111"/>
      <c r="FBB7" s="110"/>
      <c r="FBC7" s="110"/>
      <c r="FBD7" s="110"/>
      <c r="FBE7" s="110"/>
      <c r="FBF7" s="110"/>
      <c r="FBG7" s="110"/>
      <c r="FBH7" s="111"/>
      <c r="FBI7" s="110"/>
      <c r="FBJ7" s="110"/>
      <c r="FBK7" s="110"/>
      <c r="FBL7" s="110"/>
      <c r="FBM7" s="110"/>
      <c r="FBN7" s="110"/>
      <c r="FBO7" s="111"/>
      <c r="FBP7" s="110"/>
      <c r="FBQ7" s="110"/>
      <c r="FBR7" s="110"/>
      <c r="FBS7" s="110"/>
      <c r="FBT7" s="110"/>
      <c r="FBU7" s="110"/>
      <c r="FBV7" s="111"/>
      <c r="FBW7" s="110"/>
      <c r="FBX7" s="110"/>
      <c r="FBY7" s="110"/>
      <c r="FBZ7" s="110"/>
      <c r="FCA7" s="110"/>
      <c r="FCB7" s="110"/>
      <c r="FCC7" s="111"/>
      <c r="FCD7" s="110"/>
      <c r="FCE7" s="110"/>
      <c r="FCF7" s="110"/>
      <c r="FCG7" s="110"/>
      <c r="FCH7" s="110"/>
      <c r="FCI7" s="110"/>
      <c r="FCJ7" s="111"/>
      <c r="FCK7" s="110"/>
      <c r="FCL7" s="110"/>
      <c r="FCM7" s="110"/>
      <c r="FCN7" s="110"/>
      <c r="FCO7" s="110"/>
      <c r="FCP7" s="110"/>
      <c r="FCQ7" s="111"/>
      <c r="FCR7" s="110"/>
      <c r="FCS7" s="110"/>
      <c r="FCT7" s="110"/>
      <c r="FCU7" s="110"/>
      <c r="FCV7" s="110"/>
      <c r="FCW7" s="110"/>
      <c r="FCX7" s="111"/>
      <c r="FCY7" s="110"/>
      <c r="FCZ7" s="110"/>
      <c r="FDA7" s="110"/>
      <c r="FDB7" s="110"/>
      <c r="FDC7" s="110"/>
      <c r="FDD7" s="110"/>
      <c r="FDE7" s="111"/>
      <c r="FDF7" s="110"/>
      <c r="FDG7" s="110"/>
      <c r="FDH7" s="110"/>
      <c r="FDI7" s="110"/>
      <c r="FDJ7" s="110"/>
      <c r="FDK7" s="110"/>
      <c r="FDL7" s="111"/>
      <c r="FDM7" s="110"/>
      <c r="FDN7" s="110"/>
      <c r="FDO7" s="110"/>
      <c r="FDP7" s="110"/>
      <c r="FDQ7" s="110"/>
      <c r="FDR7" s="110"/>
      <c r="FDS7" s="111"/>
      <c r="FDT7" s="110"/>
      <c r="FDU7" s="110"/>
      <c r="FDV7" s="110"/>
      <c r="FDW7" s="110"/>
      <c r="FDX7" s="110"/>
      <c r="FDY7" s="110"/>
      <c r="FDZ7" s="111"/>
      <c r="FEA7" s="110"/>
      <c r="FEB7" s="110"/>
      <c r="FEC7" s="110"/>
      <c r="FED7" s="110"/>
      <c r="FEE7" s="110"/>
      <c r="FEF7" s="110"/>
      <c r="FEG7" s="111"/>
      <c r="FEH7" s="110"/>
      <c r="FEI7" s="110"/>
      <c r="FEJ7" s="110"/>
      <c r="FEK7" s="110"/>
      <c r="FEL7" s="110"/>
      <c r="FEM7" s="110"/>
      <c r="FEN7" s="111"/>
      <c r="FEO7" s="110"/>
      <c r="FEP7" s="110"/>
      <c r="FEQ7" s="110"/>
      <c r="FER7" s="110"/>
      <c r="FES7" s="110"/>
      <c r="FET7" s="110"/>
      <c r="FEU7" s="111"/>
      <c r="FEV7" s="110"/>
      <c r="FEW7" s="110"/>
      <c r="FEX7" s="110"/>
      <c r="FEY7" s="110"/>
      <c r="FEZ7" s="110"/>
      <c r="FFA7" s="110"/>
      <c r="FFB7" s="111"/>
      <c r="FFC7" s="110"/>
      <c r="FFD7" s="110"/>
      <c r="FFE7" s="110"/>
      <c r="FFF7" s="110"/>
      <c r="FFG7" s="110"/>
      <c r="FFH7" s="110"/>
      <c r="FFI7" s="111"/>
      <c r="FFJ7" s="110"/>
      <c r="FFK7" s="110"/>
      <c r="FFL7" s="110"/>
      <c r="FFM7" s="110"/>
      <c r="FFN7" s="110"/>
      <c r="FFO7" s="110"/>
      <c r="FFP7" s="111"/>
      <c r="FFQ7" s="110"/>
      <c r="FFR7" s="110"/>
      <c r="FFS7" s="110"/>
      <c r="FFT7" s="110"/>
      <c r="FFU7" s="110"/>
      <c r="FFV7" s="110"/>
      <c r="FFW7" s="111"/>
      <c r="FFX7" s="110"/>
      <c r="FFY7" s="110"/>
      <c r="FFZ7" s="110"/>
      <c r="FGA7" s="110"/>
      <c r="FGB7" s="110"/>
      <c r="FGC7" s="110"/>
      <c r="FGD7" s="111"/>
      <c r="FGE7" s="110"/>
      <c r="FGF7" s="110"/>
      <c r="FGG7" s="110"/>
      <c r="FGH7" s="110"/>
      <c r="FGI7" s="110"/>
      <c r="FGJ7" s="110"/>
      <c r="FGK7" s="111"/>
      <c r="FGL7" s="110"/>
      <c r="FGM7" s="110"/>
      <c r="FGN7" s="110"/>
      <c r="FGO7" s="110"/>
      <c r="FGP7" s="110"/>
      <c r="FGQ7" s="110"/>
      <c r="FGR7" s="111"/>
      <c r="FGS7" s="110"/>
      <c r="FGT7" s="110"/>
      <c r="FGU7" s="110"/>
      <c r="FGV7" s="110"/>
      <c r="FGW7" s="110"/>
      <c r="FGX7" s="110"/>
      <c r="FGY7" s="111"/>
      <c r="FGZ7" s="110"/>
      <c r="FHA7" s="110"/>
      <c r="FHB7" s="110"/>
      <c r="FHC7" s="110"/>
      <c r="FHD7" s="110"/>
      <c r="FHE7" s="110"/>
      <c r="FHF7" s="111"/>
      <c r="FHG7" s="110"/>
      <c r="FHH7" s="110"/>
      <c r="FHI7" s="110"/>
      <c r="FHJ7" s="110"/>
      <c r="FHK7" s="110"/>
      <c r="FHL7" s="110"/>
      <c r="FHM7" s="111"/>
      <c r="FHN7" s="110"/>
      <c r="FHO7" s="110"/>
      <c r="FHP7" s="110"/>
      <c r="FHQ7" s="110"/>
      <c r="FHR7" s="110"/>
      <c r="FHS7" s="110"/>
      <c r="FHT7" s="111"/>
      <c r="FHU7" s="110"/>
      <c r="FHV7" s="110"/>
      <c r="FHW7" s="110"/>
      <c r="FHX7" s="110"/>
      <c r="FHY7" s="110"/>
      <c r="FHZ7" s="110"/>
      <c r="FIA7" s="111"/>
      <c r="FIB7" s="110"/>
      <c r="FIC7" s="110"/>
      <c r="FID7" s="110"/>
      <c r="FIE7" s="110"/>
      <c r="FIF7" s="110"/>
      <c r="FIG7" s="110"/>
      <c r="FIH7" s="111"/>
      <c r="FII7" s="110"/>
      <c r="FIJ7" s="110"/>
      <c r="FIK7" s="110"/>
      <c r="FIL7" s="110"/>
      <c r="FIM7" s="110"/>
      <c r="FIN7" s="110"/>
      <c r="FIO7" s="111"/>
      <c r="FIP7" s="110"/>
      <c r="FIQ7" s="110"/>
      <c r="FIR7" s="110"/>
      <c r="FIS7" s="110"/>
      <c r="FIT7" s="110"/>
      <c r="FIU7" s="110"/>
      <c r="FIV7" s="111"/>
      <c r="FIW7" s="110"/>
      <c r="FIX7" s="110"/>
      <c r="FIY7" s="110"/>
      <c r="FIZ7" s="110"/>
      <c r="FJA7" s="110"/>
      <c r="FJB7" s="110"/>
      <c r="FJC7" s="111"/>
      <c r="FJD7" s="110"/>
      <c r="FJE7" s="110"/>
      <c r="FJF7" s="110"/>
      <c r="FJG7" s="110"/>
      <c r="FJH7" s="110"/>
      <c r="FJI7" s="110"/>
      <c r="FJJ7" s="111"/>
      <c r="FJK7" s="110"/>
      <c r="FJL7" s="110"/>
      <c r="FJM7" s="110"/>
      <c r="FJN7" s="110"/>
      <c r="FJO7" s="110"/>
      <c r="FJP7" s="110"/>
      <c r="FJQ7" s="111"/>
      <c r="FJR7" s="110"/>
      <c r="FJS7" s="110"/>
      <c r="FJT7" s="110"/>
      <c r="FJU7" s="110"/>
      <c r="FJV7" s="110"/>
      <c r="FJW7" s="110"/>
      <c r="FJX7" s="111"/>
      <c r="FJY7" s="110"/>
      <c r="FJZ7" s="110"/>
      <c r="FKA7" s="110"/>
      <c r="FKB7" s="110"/>
      <c r="FKC7" s="110"/>
      <c r="FKD7" s="110"/>
      <c r="FKE7" s="111"/>
      <c r="FKF7" s="110"/>
      <c r="FKG7" s="110"/>
      <c r="FKH7" s="110"/>
      <c r="FKI7" s="110"/>
      <c r="FKJ7" s="110"/>
      <c r="FKK7" s="110"/>
      <c r="FKL7" s="111"/>
      <c r="FKM7" s="110"/>
      <c r="FKN7" s="110"/>
      <c r="FKO7" s="110"/>
      <c r="FKP7" s="110"/>
      <c r="FKQ7" s="110"/>
      <c r="FKR7" s="110"/>
      <c r="FKS7" s="111"/>
      <c r="FKT7" s="110"/>
      <c r="FKU7" s="110"/>
      <c r="FKV7" s="110"/>
      <c r="FKW7" s="110"/>
      <c r="FKX7" s="110"/>
      <c r="FKY7" s="110"/>
      <c r="FKZ7" s="111"/>
      <c r="FLA7" s="110"/>
      <c r="FLB7" s="110"/>
      <c r="FLC7" s="110"/>
      <c r="FLD7" s="110"/>
      <c r="FLE7" s="110"/>
      <c r="FLF7" s="110"/>
      <c r="FLG7" s="111"/>
      <c r="FLH7" s="110"/>
      <c r="FLI7" s="110"/>
      <c r="FLJ7" s="110"/>
      <c r="FLK7" s="110"/>
      <c r="FLL7" s="110"/>
      <c r="FLM7" s="110"/>
      <c r="FLN7" s="111"/>
      <c r="FLO7" s="110"/>
      <c r="FLP7" s="110"/>
      <c r="FLQ7" s="110"/>
      <c r="FLR7" s="110"/>
      <c r="FLS7" s="110"/>
      <c r="FLT7" s="110"/>
      <c r="FLU7" s="111"/>
      <c r="FLV7" s="110"/>
      <c r="FLW7" s="110"/>
      <c r="FLX7" s="110"/>
      <c r="FLY7" s="110"/>
      <c r="FLZ7" s="110"/>
      <c r="FMA7" s="110"/>
      <c r="FMB7" s="111"/>
      <c r="FMC7" s="110"/>
      <c r="FMD7" s="110"/>
      <c r="FME7" s="110"/>
      <c r="FMF7" s="110"/>
      <c r="FMG7" s="110"/>
      <c r="FMH7" s="110"/>
      <c r="FMI7" s="111"/>
      <c r="FMJ7" s="110"/>
      <c r="FMK7" s="110"/>
      <c r="FML7" s="110"/>
      <c r="FMM7" s="110"/>
      <c r="FMN7" s="110"/>
      <c r="FMO7" s="110"/>
      <c r="FMP7" s="111"/>
      <c r="FMQ7" s="110"/>
      <c r="FMR7" s="110"/>
      <c r="FMS7" s="110"/>
      <c r="FMT7" s="110"/>
      <c r="FMU7" s="110"/>
      <c r="FMV7" s="110"/>
      <c r="FMW7" s="111"/>
      <c r="FMX7" s="110"/>
      <c r="FMY7" s="110"/>
      <c r="FMZ7" s="110"/>
      <c r="FNA7" s="110"/>
      <c r="FNB7" s="110"/>
      <c r="FNC7" s="110"/>
      <c r="FND7" s="111"/>
      <c r="FNE7" s="110"/>
      <c r="FNF7" s="110"/>
      <c r="FNG7" s="110"/>
      <c r="FNH7" s="110"/>
      <c r="FNI7" s="110"/>
      <c r="FNJ7" s="110"/>
      <c r="FNK7" s="111"/>
      <c r="FNL7" s="110"/>
      <c r="FNM7" s="110"/>
      <c r="FNN7" s="110"/>
      <c r="FNO7" s="110"/>
      <c r="FNP7" s="110"/>
      <c r="FNQ7" s="110"/>
      <c r="FNR7" s="111"/>
      <c r="FNS7" s="110"/>
      <c r="FNT7" s="110"/>
      <c r="FNU7" s="110"/>
      <c r="FNV7" s="110"/>
      <c r="FNW7" s="110"/>
      <c r="FNX7" s="110"/>
      <c r="FNY7" s="111"/>
      <c r="FNZ7" s="110"/>
      <c r="FOA7" s="110"/>
      <c r="FOB7" s="110"/>
      <c r="FOC7" s="110"/>
      <c r="FOD7" s="110"/>
      <c r="FOE7" s="110"/>
      <c r="FOF7" s="111"/>
      <c r="FOG7" s="110"/>
      <c r="FOH7" s="110"/>
      <c r="FOI7" s="110"/>
      <c r="FOJ7" s="110"/>
      <c r="FOK7" s="110"/>
      <c r="FOL7" s="110"/>
      <c r="FOM7" s="111"/>
      <c r="FON7" s="110"/>
      <c r="FOO7" s="110"/>
      <c r="FOP7" s="110"/>
      <c r="FOQ7" s="110"/>
      <c r="FOR7" s="110"/>
      <c r="FOS7" s="110"/>
      <c r="FOT7" s="111"/>
      <c r="FOU7" s="110"/>
      <c r="FOV7" s="110"/>
      <c r="FOW7" s="110"/>
      <c r="FOX7" s="110"/>
      <c r="FOY7" s="110"/>
      <c r="FOZ7" s="110"/>
      <c r="FPA7" s="111"/>
      <c r="FPB7" s="110"/>
      <c r="FPC7" s="110"/>
      <c r="FPD7" s="110"/>
      <c r="FPE7" s="110"/>
      <c r="FPF7" s="110"/>
      <c r="FPG7" s="110"/>
      <c r="FPH7" s="111"/>
      <c r="FPI7" s="110"/>
      <c r="FPJ7" s="110"/>
      <c r="FPK7" s="110"/>
      <c r="FPL7" s="110"/>
      <c r="FPM7" s="110"/>
      <c r="FPN7" s="110"/>
      <c r="FPO7" s="111"/>
      <c r="FPP7" s="110"/>
      <c r="FPQ7" s="110"/>
      <c r="FPR7" s="110"/>
      <c r="FPS7" s="110"/>
      <c r="FPT7" s="110"/>
      <c r="FPU7" s="110"/>
      <c r="FPV7" s="111"/>
      <c r="FPW7" s="110"/>
      <c r="FPX7" s="110"/>
      <c r="FPY7" s="110"/>
      <c r="FPZ7" s="110"/>
      <c r="FQA7" s="110"/>
      <c r="FQB7" s="110"/>
      <c r="FQC7" s="111"/>
      <c r="FQD7" s="110"/>
      <c r="FQE7" s="110"/>
      <c r="FQF7" s="110"/>
      <c r="FQG7" s="110"/>
      <c r="FQH7" s="110"/>
      <c r="FQI7" s="110"/>
      <c r="FQJ7" s="111"/>
      <c r="FQK7" s="110"/>
      <c r="FQL7" s="110"/>
      <c r="FQM7" s="110"/>
      <c r="FQN7" s="110"/>
      <c r="FQO7" s="110"/>
      <c r="FQP7" s="110"/>
      <c r="FQQ7" s="111"/>
      <c r="FQR7" s="110"/>
      <c r="FQS7" s="110"/>
      <c r="FQT7" s="110"/>
      <c r="FQU7" s="110"/>
      <c r="FQV7" s="110"/>
      <c r="FQW7" s="110"/>
      <c r="FQX7" s="111"/>
      <c r="FQY7" s="110"/>
      <c r="FQZ7" s="110"/>
      <c r="FRA7" s="110"/>
      <c r="FRB7" s="110"/>
      <c r="FRC7" s="110"/>
      <c r="FRD7" s="110"/>
      <c r="FRE7" s="111"/>
      <c r="FRF7" s="110"/>
      <c r="FRG7" s="110"/>
      <c r="FRH7" s="110"/>
      <c r="FRI7" s="110"/>
      <c r="FRJ7" s="110"/>
      <c r="FRK7" s="110"/>
      <c r="FRL7" s="111"/>
      <c r="FRM7" s="110"/>
      <c r="FRN7" s="110"/>
      <c r="FRO7" s="110"/>
      <c r="FRP7" s="110"/>
      <c r="FRQ7" s="110"/>
      <c r="FRR7" s="110"/>
      <c r="FRS7" s="111"/>
      <c r="FRT7" s="110"/>
      <c r="FRU7" s="110"/>
      <c r="FRV7" s="110"/>
      <c r="FRW7" s="110"/>
      <c r="FRX7" s="110"/>
      <c r="FRY7" s="110"/>
      <c r="FRZ7" s="111"/>
      <c r="FSA7" s="110"/>
      <c r="FSB7" s="110"/>
      <c r="FSC7" s="110"/>
      <c r="FSD7" s="110"/>
      <c r="FSE7" s="110"/>
      <c r="FSF7" s="110"/>
      <c r="FSG7" s="111"/>
      <c r="FSH7" s="110"/>
      <c r="FSI7" s="110"/>
      <c r="FSJ7" s="110"/>
      <c r="FSK7" s="110"/>
      <c r="FSL7" s="110"/>
      <c r="FSM7" s="110"/>
      <c r="FSN7" s="111"/>
      <c r="FSO7" s="110"/>
      <c r="FSP7" s="110"/>
      <c r="FSQ7" s="110"/>
      <c r="FSR7" s="110"/>
      <c r="FSS7" s="110"/>
      <c r="FST7" s="110"/>
      <c r="FSU7" s="111"/>
      <c r="FSV7" s="110"/>
      <c r="FSW7" s="110"/>
      <c r="FSX7" s="110"/>
      <c r="FSY7" s="110"/>
      <c r="FSZ7" s="110"/>
      <c r="FTA7" s="110"/>
      <c r="FTB7" s="111"/>
      <c r="FTC7" s="110"/>
      <c r="FTD7" s="110"/>
      <c r="FTE7" s="110"/>
      <c r="FTF7" s="110"/>
      <c r="FTG7" s="110"/>
      <c r="FTH7" s="110"/>
      <c r="FTI7" s="111"/>
      <c r="FTJ7" s="110"/>
      <c r="FTK7" s="110"/>
      <c r="FTL7" s="110"/>
      <c r="FTM7" s="110"/>
      <c r="FTN7" s="110"/>
      <c r="FTO7" s="110"/>
      <c r="FTP7" s="111"/>
      <c r="FTQ7" s="110"/>
      <c r="FTR7" s="110"/>
      <c r="FTS7" s="110"/>
      <c r="FTT7" s="110"/>
      <c r="FTU7" s="110"/>
      <c r="FTV7" s="110"/>
      <c r="FTW7" s="111"/>
      <c r="FTX7" s="110"/>
      <c r="FTY7" s="110"/>
      <c r="FTZ7" s="110"/>
      <c r="FUA7" s="110"/>
      <c r="FUB7" s="110"/>
      <c r="FUC7" s="110"/>
      <c r="FUD7" s="111"/>
      <c r="FUE7" s="110"/>
      <c r="FUF7" s="110"/>
      <c r="FUG7" s="110"/>
      <c r="FUH7" s="110"/>
      <c r="FUI7" s="110"/>
      <c r="FUJ7" s="110"/>
      <c r="FUK7" s="111"/>
      <c r="FUL7" s="110"/>
      <c r="FUM7" s="110"/>
      <c r="FUN7" s="110"/>
      <c r="FUO7" s="110"/>
      <c r="FUP7" s="110"/>
      <c r="FUQ7" s="110"/>
      <c r="FUR7" s="111"/>
      <c r="FUS7" s="110"/>
      <c r="FUT7" s="110"/>
      <c r="FUU7" s="110"/>
      <c r="FUV7" s="110"/>
      <c r="FUW7" s="110"/>
      <c r="FUX7" s="110"/>
      <c r="FUY7" s="111"/>
      <c r="FUZ7" s="110"/>
      <c r="FVA7" s="110"/>
      <c r="FVB7" s="110"/>
      <c r="FVC7" s="110"/>
      <c r="FVD7" s="110"/>
      <c r="FVE7" s="110"/>
      <c r="FVF7" s="111"/>
      <c r="FVG7" s="110"/>
      <c r="FVH7" s="110"/>
      <c r="FVI7" s="110"/>
      <c r="FVJ7" s="110"/>
      <c r="FVK7" s="110"/>
      <c r="FVL7" s="110"/>
      <c r="FVM7" s="111"/>
      <c r="FVN7" s="110"/>
      <c r="FVO7" s="110"/>
      <c r="FVP7" s="110"/>
      <c r="FVQ7" s="110"/>
      <c r="FVR7" s="110"/>
      <c r="FVS7" s="110"/>
      <c r="FVT7" s="111"/>
      <c r="FVU7" s="110"/>
      <c r="FVV7" s="110"/>
      <c r="FVW7" s="110"/>
      <c r="FVX7" s="110"/>
      <c r="FVY7" s="110"/>
      <c r="FVZ7" s="110"/>
      <c r="FWA7" s="111"/>
      <c r="FWB7" s="110"/>
      <c r="FWC7" s="110"/>
      <c r="FWD7" s="110"/>
      <c r="FWE7" s="110"/>
      <c r="FWF7" s="110"/>
      <c r="FWG7" s="110"/>
      <c r="FWH7" s="111"/>
      <c r="FWI7" s="110"/>
      <c r="FWJ7" s="110"/>
      <c r="FWK7" s="110"/>
      <c r="FWL7" s="110"/>
      <c r="FWM7" s="110"/>
      <c r="FWN7" s="110"/>
      <c r="FWO7" s="111"/>
      <c r="FWP7" s="110"/>
      <c r="FWQ7" s="110"/>
      <c r="FWR7" s="110"/>
      <c r="FWS7" s="110"/>
      <c r="FWT7" s="110"/>
      <c r="FWU7" s="110"/>
      <c r="FWV7" s="111"/>
      <c r="FWW7" s="110"/>
      <c r="FWX7" s="110"/>
      <c r="FWY7" s="110"/>
      <c r="FWZ7" s="110"/>
      <c r="FXA7" s="110"/>
      <c r="FXB7" s="110"/>
      <c r="FXC7" s="111"/>
      <c r="FXD7" s="110"/>
      <c r="FXE7" s="110"/>
      <c r="FXF7" s="110"/>
      <c r="FXG7" s="110"/>
      <c r="FXH7" s="110"/>
      <c r="FXI7" s="110"/>
      <c r="FXJ7" s="111"/>
      <c r="FXK7" s="110"/>
      <c r="FXL7" s="110"/>
      <c r="FXM7" s="110"/>
      <c r="FXN7" s="110"/>
      <c r="FXO7" s="110"/>
      <c r="FXP7" s="110"/>
      <c r="FXQ7" s="111"/>
      <c r="FXR7" s="110"/>
      <c r="FXS7" s="110"/>
      <c r="FXT7" s="110"/>
      <c r="FXU7" s="110"/>
      <c r="FXV7" s="110"/>
      <c r="FXW7" s="110"/>
      <c r="FXX7" s="111"/>
      <c r="FXY7" s="110"/>
      <c r="FXZ7" s="110"/>
      <c r="FYA7" s="110"/>
      <c r="FYB7" s="110"/>
      <c r="FYC7" s="110"/>
      <c r="FYD7" s="110"/>
      <c r="FYE7" s="111"/>
      <c r="FYF7" s="110"/>
      <c r="FYG7" s="110"/>
      <c r="FYH7" s="110"/>
      <c r="FYI7" s="110"/>
      <c r="FYJ7" s="110"/>
      <c r="FYK7" s="110"/>
      <c r="FYL7" s="111"/>
      <c r="FYM7" s="110"/>
      <c r="FYN7" s="110"/>
      <c r="FYO7" s="110"/>
      <c r="FYP7" s="110"/>
      <c r="FYQ7" s="110"/>
      <c r="FYR7" s="110"/>
      <c r="FYS7" s="111"/>
      <c r="FYT7" s="110"/>
      <c r="FYU7" s="110"/>
      <c r="FYV7" s="110"/>
      <c r="FYW7" s="110"/>
      <c r="FYX7" s="110"/>
      <c r="FYY7" s="110"/>
      <c r="FYZ7" s="111"/>
      <c r="FZA7" s="110"/>
      <c r="FZB7" s="110"/>
      <c r="FZC7" s="110"/>
      <c r="FZD7" s="110"/>
      <c r="FZE7" s="110"/>
      <c r="FZF7" s="110"/>
      <c r="FZG7" s="111"/>
      <c r="FZH7" s="110"/>
      <c r="FZI7" s="110"/>
      <c r="FZJ7" s="110"/>
      <c r="FZK7" s="110"/>
      <c r="FZL7" s="110"/>
      <c r="FZM7" s="110"/>
      <c r="FZN7" s="111"/>
      <c r="FZO7" s="110"/>
      <c r="FZP7" s="110"/>
      <c r="FZQ7" s="110"/>
      <c r="FZR7" s="110"/>
      <c r="FZS7" s="110"/>
      <c r="FZT7" s="110"/>
      <c r="FZU7" s="111"/>
      <c r="FZV7" s="110"/>
      <c r="FZW7" s="110"/>
      <c r="FZX7" s="110"/>
      <c r="FZY7" s="110"/>
      <c r="FZZ7" s="110"/>
      <c r="GAA7" s="110"/>
      <c r="GAB7" s="111"/>
      <c r="GAC7" s="110"/>
      <c r="GAD7" s="110"/>
      <c r="GAE7" s="110"/>
      <c r="GAF7" s="110"/>
      <c r="GAG7" s="110"/>
      <c r="GAH7" s="110"/>
      <c r="GAI7" s="111"/>
      <c r="GAJ7" s="110"/>
      <c r="GAK7" s="110"/>
      <c r="GAL7" s="110"/>
      <c r="GAM7" s="110"/>
      <c r="GAN7" s="110"/>
      <c r="GAO7" s="110"/>
      <c r="GAP7" s="111"/>
      <c r="GAQ7" s="110"/>
      <c r="GAR7" s="110"/>
      <c r="GAS7" s="110"/>
      <c r="GAT7" s="110"/>
      <c r="GAU7" s="110"/>
      <c r="GAV7" s="110"/>
      <c r="GAW7" s="111"/>
      <c r="GAX7" s="110"/>
      <c r="GAY7" s="110"/>
      <c r="GAZ7" s="110"/>
      <c r="GBA7" s="110"/>
      <c r="GBB7" s="110"/>
      <c r="GBC7" s="110"/>
      <c r="GBD7" s="111"/>
      <c r="GBE7" s="110"/>
      <c r="GBF7" s="110"/>
      <c r="GBG7" s="110"/>
      <c r="GBH7" s="110"/>
      <c r="GBI7" s="110"/>
      <c r="GBJ7" s="110"/>
      <c r="GBK7" s="111"/>
      <c r="GBL7" s="110"/>
      <c r="GBM7" s="110"/>
      <c r="GBN7" s="110"/>
      <c r="GBO7" s="110"/>
      <c r="GBP7" s="110"/>
      <c r="GBQ7" s="110"/>
      <c r="GBR7" s="111"/>
      <c r="GBS7" s="110"/>
      <c r="GBT7" s="110"/>
      <c r="GBU7" s="110"/>
      <c r="GBV7" s="110"/>
      <c r="GBW7" s="110"/>
      <c r="GBX7" s="110"/>
      <c r="GBY7" s="111"/>
      <c r="GBZ7" s="110"/>
      <c r="GCA7" s="110"/>
      <c r="GCB7" s="110"/>
      <c r="GCC7" s="110"/>
      <c r="GCD7" s="110"/>
      <c r="GCE7" s="110"/>
      <c r="GCF7" s="111"/>
      <c r="GCG7" s="110"/>
      <c r="GCH7" s="110"/>
      <c r="GCI7" s="110"/>
      <c r="GCJ7" s="110"/>
      <c r="GCK7" s="110"/>
      <c r="GCL7" s="110"/>
      <c r="GCM7" s="111"/>
      <c r="GCN7" s="110"/>
      <c r="GCO7" s="110"/>
      <c r="GCP7" s="110"/>
      <c r="GCQ7" s="110"/>
      <c r="GCR7" s="110"/>
      <c r="GCS7" s="110"/>
      <c r="GCT7" s="111"/>
      <c r="GCU7" s="110"/>
      <c r="GCV7" s="110"/>
      <c r="GCW7" s="110"/>
      <c r="GCX7" s="110"/>
      <c r="GCY7" s="110"/>
      <c r="GCZ7" s="110"/>
      <c r="GDA7" s="111"/>
      <c r="GDB7" s="110"/>
      <c r="GDC7" s="110"/>
      <c r="GDD7" s="110"/>
      <c r="GDE7" s="110"/>
      <c r="GDF7" s="110"/>
      <c r="GDG7" s="110"/>
      <c r="GDH7" s="111"/>
      <c r="GDI7" s="110"/>
      <c r="GDJ7" s="110"/>
      <c r="GDK7" s="110"/>
      <c r="GDL7" s="110"/>
      <c r="GDM7" s="110"/>
      <c r="GDN7" s="110"/>
      <c r="GDO7" s="111"/>
      <c r="GDP7" s="110"/>
      <c r="GDQ7" s="110"/>
      <c r="GDR7" s="110"/>
      <c r="GDS7" s="110"/>
      <c r="GDT7" s="110"/>
      <c r="GDU7" s="110"/>
      <c r="GDV7" s="111"/>
      <c r="GDW7" s="110"/>
      <c r="GDX7" s="110"/>
      <c r="GDY7" s="110"/>
      <c r="GDZ7" s="110"/>
      <c r="GEA7" s="110"/>
      <c r="GEB7" s="110"/>
      <c r="GEC7" s="111"/>
      <c r="GED7" s="110"/>
      <c r="GEE7" s="110"/>
      <c r="GEF7" s="110"/>
      <c r="GEG7" s="110"/>
      <c r="GEH7" s="110"/>
      <c r="GEI7" s="110"/>
      <c r="GEJ7" s="111"/>
      <c r="GEK7" s="110"/>
      <c r="GEL7" s="110"/>
      <c r="GEM7" s="110"/>
      <c r="GEN7" s="110"/>
      <c r="GEO7" s="110"/>
      <c r="GEP7" s="110"/>
      <c r="GEQ7" s="111"/>
      <c r="GER7" s="110"/>
      <c r="GES7" s="110"/>
      <c r="GET7" s="110"/>
      <c r="GEU7" s="110"/>
      <c r="GEV7" s="110"/>
      <c r="GEW7" s="110"/>
      <c r="GEX7" s="111"/>
      <c r="GEY7" s="110"/>
      <c r="GEZ7" s="110"/>
      <c r="GFA7" s="110"/>
      <c r="GFB7" s="110"/>
      <c r="GFC7" s="110"/>
      <c r="GFD7" s="110"/>
      <c r="GFE7" s="111"/>
      <c r="GFF7" s="110"/>
      <c r="GFG7" s="110"/>
      <c r="GFH7" s="110"/>
      <c r="GFI7" s="110"/>
      <c r="GFJ7" s="110"/>
      <c r="GFK7" s="110"/>
      <c r="GFL7" s="111"/>
      <c r="GFM7" s="110"/>
      <c r="GFN7" s="110"/>
      <c r="GFO7" s="110"/>
      <c r="GFP7" s="110"/>
      <c r="GFQ7" s="110"/>
      <c r="GFR7" s="110"/>
      <c r="GFS7" s="111"/>
      <c r="GFT7" s="110"/>
      <c r="GFU7" s="110"/>
      <c r="GFV7" s="110"/>
      <c r="GFW7" s="110"/>
      <c r="GFX7" s="110"/>
      <c r="GFY7" s="110"/>
      <c r="GFZ7" s="111"/>
      <c r="GGA7" s="110"/>
      <c r="GGB7" s="110"/>
      <c r="GGC7" s="110"/>
      <c r="GGD7" s="110"/>
      <c r="GGE7" s="110"/>
      <c r="GGF7" s="110"/>
      <c r="GGG7" s="111"/>
      <c r="GGH7" s="110"/>
      <c r="GGI7" s="110"/>
      <c r="GGJ7" s="110"/>
      <c r="GGK7" s="110"/>
      <c r="GGL7" s="110"/>
      <c r="GGM7" s="110"/>
      <c r="GGN7" s="111"/>
      <c r="GGO7" s="110"/>
      <c r="GGP7" s="110"/>
      <c r="GGQ7" s="110"/>
      <c r="GGR7" s="110"/>
      <c r="GGS7" s="110"/>
      <c r="GGT7" s="110"/>
      <c r="GGU7" s="111"/>
      <c r="GGV7" s="110"/>
      <c r="GGW7" s="110"/>
      <c r="GGX7" s="110"/>
      <c r="GGY7" s="110"/>
      <c r="GGZ7" s="110"/>
      <c r="GHA7" s="110"/>
      <c r="GHB7" s="111"/>
      <c r="GHC7" s="110"/>
      <c r="GHD7" s="110"/>
      <c r="GHE7" s="110"/>
      <c r="GHF7" s="110"/>
      <c r="GHG7" s="110"/>
      <c r="GHH7" s="110"/>
      <c r="GHI7" s="111"/>
      <c r="GHJ7" s="110"/>
      <c r="GHK7" s="110"/>
      <c r="GHL7" s="110"/>
      <c r="GHM7" s="110"/>
      <c r="GHN7" s="110"/>
      <c r="GHO7" s="110"/>
      <c r="GHP7" s="111"/>
      <c r="GHQ7" s="110"/>
      <c r="GHR7" s="110"/>
      <c r="GHS7" s="110"/>
      <c r="GHT7" s="110"/>
      <c r="GHU7" s="110"/>
      <c r="GHV7" s="110"/>
      <c r="GHW7" s="111"/>
      <c r="GHX7" s="110"/>
      <c r="GHY7" s="110"/>
      <c r="GHZ7" s="110"/>
      <c r="GIA7" s="110"/>
      <c r="GIB7" s="110"/>
      <c r="GIC7" s="110"/>
      <c r="GID7" s="111"/>
      <c r="GIE7" s="110"/>
      <c r="GIF7" s="110"/>
      <c r="GIG7" s="110"/>
      <c r="GIH7" s="110"/>
      <c r="GII7" s="110"/>
      <c r="GIJ7" s="110"/>
      <c r="GIK7" s="111"/>
      <c r="GIL7" s="110"/>
      <c r="GIM7" s="110"/>
      <c r="GIN7" s="110"/>
      <c r="GIO7" s="110"/>
      <c r="GIP7" s="110"/>
      <c r="GIQ7" s="110"/>
      <c r="GIR7" s="111"/>
      <c r="GIS7" s="110"/>
      <c r="GIT7" s="110"/>
      <c r="GIU7" s="110"/>
      <c r="GIV7" s="110"/>
      <c r="GIW7" s="110"/>
      <c r="GIX7" s="110"/>
      <c r="GIY7" s="111"/>
      <c r="GIZ7" s="110"/>
      <c r="GJA7" s="110"/>
      <c r="GJB7" s="110"/>
      <c r="GJC7" s="110"/>
      <c r="GJD7" s="110"/>
      <c r="GJE7" s="110"/>
      <c r="GJF7" s="111"/>
      <c r="GJG7" s="110"/>
      <c r="GJH7" s="110"/>
      <c r="GJI7" s="110"/>
      <c r="GJJ7" s="110"/>
      <c r="GJK7" s="110"/>
      <c r="GJL7" s="110"/>
      <c r="GJM7" s="111"/>
      <c r="GJN7" s="110"/>
      <c r="GJO7" s="110"/>
      <c r="GJP7" s="110"/>
      <c r="GJQ7" s="110"/>
      <c r="GJR7" s="110"/>
      <c r="GJS7" s="110"/>
      <c r="GJT7" s="111"/>
      <c r="GJU7" s="110"/>
      <c r="GJV7" s="110"/>
      <c r="GJW7" s="110"/>
      <c r="GJX7" s="110"/>
      <c r="GJY7" s="110"/>
      <c r="GJZ7" s="110"/>
      <c r="GKA7" s="111"/>
      <c r="GKB7" s="110"/>
      <c r="GKC7" s="110"/>
      <c r="GKD7" s="110"/>
      <c r="GKE7" s="110"/>
      <c r="GKF7" s="110"/>
      <c r="GKG7" s="110"/>
      <c r="GKH7" s="111"/>
      <c r="GKI7" s="110"/>
      <c r="GKJ7" s="110"/>
      <c r="GKK7" s="110"/>
      <c r="GKL7" s="110"/>
      <c r="GKM7" s="110"/>
      <c r="GKN7" s="110"/>
      <c r="GKO7" s="111"/>
      <c r="GKP7" s="110"/>
      <c r="GKQ7" s="110"/>
      <c r="GKR7" s="110"/>
      <c r="GKS7" s="110"/>
      <c r="GKT7" s="110"/>
      <c r="GKU7" s="110"/>
      <c r="GKV7" s="111"/>
      <c r="GKW7" s="110"/>
      <c r="GKX7" s="110"/>
      <c r="GKY7" s="110"/>
      <c r="GKZ7" s="110"/>
      <c r="GLA7" s="110"/>
      <c r="GLB7" s="110"/>
      <c r="GLC7" s="111"/>
      <c r="GLD7" s="110"/>
      <c r="GLE7" s="110"/>
      <c r="GLF7" s="110"/>
      <c r="GLG7" s="110"/>
      <c r="GLH7" s="110"/>
      <c r="GLI7" s="110"/>
      <c r="GLJ7" s="111"/>
      <c r="GLK7" s="110"/>
      <c r="GLL7" s="110"/>
      <c r="GLM7" s="110"/>
      <c r="GLN7" s="110"/>
      <c r="GLO7" s="110"/>
      <c r="GLP7" s="110"/>
      <c r="GLQ7" s="111"/>
      <c r="GLR7" s="110"/>
      <c r="GLS7" s="110"/>
      <c r="GLT7" s="110"/>
      <c r="GLU7" s="110"/>
      <c r="GLV7" s="110"/>
      <c r="GLW7" s="110"/>
      <c r="GLX7" s="111"/>
      <c r="GLY7" s="110"/>
      <c r="GLZ7" s="110"/>
      <c r="GMA7" s="110"/>
      <c r="GMB7" s="110"/>
      <c r="GMC7" s="110"/>
      <c r="GMD7" s="110"/>
      <c r="GME7" s="111"/>
      <c r="GMF7" s="110"/>
      <c r="GMG7" s="110"/>
      <c r="GMH7" s="110"/>
      <c r="GMI7" s="110"/>
      <c r="GMJ7" s="110"/>
      <c r="GMK7" s="110"/>
      <c r="GML7" s="111"/>
      <c r="GMM7" s="110"/>
      <c r="GMN7" s="110"/>
      <c r="GMO7" s="110"/>
      <c r="GMP7" s="110"/>
      <c r="GMQ7" s="110"/>
      <c r="GMR7" s="110"/>
      <c r="GMS7" s="111"/>
      <c r="GMT7" s="110"/>
      <c r="GMU7" s="110"/>
      <c r="GMV7" s="110"/>
      <c r="GMW7" s="110"/>
      <c r="GMX7" s="110"/>
      <c r="GMY7" s="110"/>
      <c r="GMZ7" s="111"/>
      <c r="GNA7" s="110"/>
      <c r="GNB7" s="110"/>
      <c r="GNC7" s="110"/>
      <c r="GND7" s="110"/>
      <c r="GNE7" s="110"/>
      <c r="GNF7" s="110"/>
      <c r="GNG7" s="111"/>
      <c r="GNH7" s="110"/>
      <c r="GNI7" s="110"/>
      <c r="GNJ7" s="110"/>
      <c r="GNK7" s="110"/>
      <c r="GNL7" s="110"/>
      <c r="GNM7" s="110"/>
      <c r="GNN7" s="111"/>
      <c r="GNO7" s="110"/>
      <c r="GNP7" s="110"/>
      <c r="GNQ7" s="110"/>
      <c r="GNR7" s="110"/>
      <c r="GNS7" s="110"/>
      <c r="GNT7" s="110"/>
      <c r="GNU7" s="111"/>
      <c r="GNV7" s="110"/>
      <c r="GNW7" s="110"/>
      <c r="GNX7" s="110"/>
      <c r="GNY7" s="110"/>
      <c r="GNZ7" s="110"/>
      <c r="GOA7" s="110"/>
      <c r="GOB7" s="111"/>
      <c r="GOC7" s="110"/>
      <c r="GOD7" s="110"/>
      <c r="GOE7" s="110"/>
      <c r="GOF7" s="110"/>
      <c r="GOG7" s="110"/>
      <c r="GOH7" s="110"/>
      <c r="GOI7" s="111"/>
      <c r="GOJ7" s="110"/>
      <c r="GOK7" s="110"/>
      <c r="GOL7" s="110"/>
      <c r="GOM7" s="110"/>
      <c r="GON7" s="110"/>
      <c r="GOO7" s="110"/>
      <c r="GOP7" s="111"/>
      <c r="GOQ7" s="110"/>
      <c r="GOR7" s="110"/>
      <c r="GOS7" s="110"/>
      <c r="GOT7" s="110"/>
      <c r="GOU7" s="110"/>
      <c r="GOV7" s="110"/>
      <c r="GOW7" s="111"/>
      <c r="GOX7" s="110"/>
      <c r="GOY7" s="110"/>
      <c r="GOZ7" s="110"/>
      <c r="GPA7" s="110"/>
      <c r="GPB7" s="110"/>
      <c r="GPC7" s="110"/>
      <c r="GPD7" s="111"/>
      <c r="GPE7" s="110"/>
      <c r="GPF7" s="110"/>
      <c r="GPG7" s="110"/>
      <c r="GPH7" s="110"/>
      <c r="GPI7" s="110"/>
      <c r="GPJ7" s="110"/>
      <c r="GPK7" s="111"/>
      <c r="GPL7" s="110"/>
      <c r="GPM7" s="110"/>
      <c r="GPN7" s="110"/>
      <c r="GPO7" s="110"/>
      <c r="GPP7" s="110"/>
      <c r="GPQ7" s="110"/>
      <c r="GPR7" s="111"/>
      <c r="GPS7" s="110"/>
      <c r="GPT7" s="110"/>
      <c r="GPU7" s="110"/>
      <c r="GPV7" s="110"/>
      <c r="GPW7" s="110"/>
      <c r="GPX7" s="110"/>
      <c r="GPY7" s="111"/>
      <c r="GPZ7" s="110"/>
      <c r="GQA7" s="110"/>
      <c r="GQB7" s="110"/>
      <c r="GQC7" s="110"/>
      <c r="GQD7" s="110"/>
      <c r="GQE7" s="110"/>
      <c r="GQF7" s="111"/>
      <c r="GQG7" s="110"/>
      <c r="GQH7" s="110"/>
      <c r="GQI7" s="110"/>
      <c r="GQJ7" s="110"/>
      <c r="GQK7" s="110"/>
      <c r="GQL7" s="110"/>
      <c r="GQM7" s="111"/>
      <c r="GQN7" s="110"/>
      <c r="GQO7" s="110"/>
      <c r="GQP7" s="110"/>
      <c r="GQQ7" s="110"/>
      <c r="GQR7" s="110"/>
      <c r="GQS7" s="110"/>
      <c r="GQT7" s="111"/>
      <c r="GQU7" s="110"/>
      <c r="GQV7" s="110"/>
      <c r="GQW7" s="110"/>
      <c r="GQX7" s="110"/>
      <c r="GQY7" s="110"/>
      <c r="GQZ7" s="110"/>
      <c r="GRA7" s="111"/>
      <c r="GRB7" s="110"/>
      <c r="GRC7" s="110"/>
      <c r="GRD7" s="110"/>
      <c r="GRE7" s="110"/>
      <c r="GRF7" s="110"/>
      <c r="GRG7" s="110"/>
      <c r="GRH7" s="111"/>
      <c r="GRI7" s="110"/>
      <c r="GRJ7" s="110"/>
      <c r="GRK7" s="110"/>
      <c r="GRL7" s="110"/>
      <c r="GRM7" s="110"/>
      <c r="GRN7" s="110"/>
      <c r="GRO7" s="111"/>
      <c r="GRP7" s="110"/>
      <c r="GRQ7" s="110"/>
      <c r="GRR7" s="110"/>
      <c r="GRS7" s="110"/>
      <c r="GRT7" s="110"/>
      <c r="GRU7" s="110"/>
      <c r="GRV7" s="111"/>
      <c r="GRW7" s="110"/>
      <c r="GRX7" s="110"/>
      <c r="GRY7" s="110"/>
      <c r="GRZ7" s="110"/>
      <c r="GSA7" s="110"/>
      <c r="GSB7" s="110"/>
      <c r="GSC7" s="111"/>
      <c r="GSD7" s="110"/>
      <c r="GSE7" s="110"/>
      <c r="GSF7" s="110"/>
      <c r="GSG7" s="110"/>
      <c r="GSH7" s="110"/>
      <c r="GSI7" s="110"/>
      <c r="GSJ7" s="111"/>
      <c r="GSK7" s="110"/>
      <c r="GSL7" s="110"/>
      <c r="GSM7" s="110"/>
      <c r="GSN7" s="110"/>
      <c r="GSO7" s="110"/>
      <c r="GSP7" s="110"/>
      <c r="GSQ7" s="111"/>
      <c r="GSR7" s="110"/>
      <c r="GSS7" s="110"/>
      <c r="GST7" s="110"/>
      <c r="GSU7" s="110"/>
      <c r="GSV7" s="110"/>
      <c r="GSW7" s="110"/>
      <c r="GSX7" s="111"/>
      <c r="GSY7" s="110"/>
      <c r="GSZ7" s="110"/>
      <c r="GTA7" s="110"/>
      <c r="GTB7" s="110"/>
      <c r="GTC7" s="110"/>
      <c r="GTD7" s="110"/>
      <c r="GTE7" s="111"/>
      <c r="GTF7" s="110"/>
      <c r="GTG7" s="110"/>
      <c r="GTH7" s="110"/>
      <c r="GTI7" s="110"/>
      <c r="GTJ7" s="110"/>
      <c r="GTK7" s="110"/>
      <c r="GTL7" s="111"/>
      <c r="GTM7" s="110"/>
      <c r="GTN7" s="110"/>
      <c r="GTO7" s="110"/>
      <c r="GTP7" s="110"/>
      <c r="GTQ7" s="110"/>
      <c r="GTR7" s="110"/>
      <c r="GTS7" s="111"/>
      <c r="GTT7" s="110"/>
      <c r="GTU7" s="110"/>
      <c r="GTV7" s="110"/>
      <c r="GTW7" s="110"/>
      <c r="GTX7" s="110"/>
      <c r="GTY7" s="110"/>
      <c r="GTZ7" s="111"/>
      <c r="GUA7" s="110"/>
      <c r="GUB7" s="110"/>
      <c r="GUC7" s="110"/>
      <c r="GUD7" s="110"/>
      <c r="GUE7" s="110"/>
      <c r="GUF7" s="110"/>
      <c r="GUG7" s="111"/>
      <c r="GUH7" s="110"/>
      <c r="GUI7" s="110"/>
      <c r="GUJ7" s="110"/>
      <c r="GUK7" s="110"/>
      <c r="GUL7" s="110"/>
      <c r="GUM7" s="110"/>
      <c r="GUN7" s="111"/>
      <c r="GUO7" s="110"/>
      <c r="GUP7" s="110"/>
      <c r="GUQ7" s="110"/>
      <c r="GUR7" s="110"/>
      <c r="GUS7" s="110"/>
      <c r="GUT7" s="110"/>
      <c r="GUU7" s="111"/>
      <c r="GUV7" s="110"/>
      <c r="GUW7" s="110"/>
      <c r="GUX7" s="110"/>
      <c r="GUY7" s="110"/>
      <c r="GUZ7" s="110"/>
      <c r="GVA7" s="110"/>
      <c r="GVB7" s="111"/>
      <c r="GVC7" s="110"/>
      <c r="GVD7" s="110"/>
      <c r="GVE7" s="110"/>
      <c r="GVF7" s="110"/>
      <c r="GVG7" s="110"/>
      <c r="GVH7" s="110"/>
      <c r="GVI7" s="111"/>
      <c r="GVJ7" s="110"/>
      <c r="GVK7" s="110"/>
      <c r="GVL7" s="110"/>
      <c r="GVM7" s="110"/>
      <c r="GVN7" s="110"/>
      <c r="GVO7" s="110"/>
      <c r="GVP7" s="111"/>
      <c r="GVQ7" s="110"/>
      <c r="GVR7" s="110"/>
      <c r="GVS7" s="110"/>
      <c r="GVT7" s="110"/>
      <c r="GVU7" s="110"/>
      <c r="GVV7" s="110"/>
      <c r="GVW7" s="111"/>
      <c r="GVX7" s="110"/>
      <c r="GVY7" s="110"/>
      <c r="GVZ7" s="110"/>
      <c r="GWA7" s="110"/>
      <c r="GWB7" s="110"/>
      <c r="GWC7" s="110"/>
      <c r="GWD7" s="111"/>
      <c r="GWE7" s="110"/>
      <c r="GWF7" s="110"/>
      <c r="GWG7" s="110"/>
      <c r="GWH7" s="110"/>
      <c r="GWI7" s="110"/>
      <c r="GWJ7" s="110"/>
      <c r="GWK7" s="111"/>
      <c r="GWL7" s="110"/>
      <c r="GWM7" s="110"/>
      <c r="GWN7" s="110"/>
      <c r="GWO7" s="110"/>
      <c r="GWP7" s="110"/>
      <c r="GWQ7" s="110"/>
      <c r="GWR7" s="111"/>
      <c r="GWS7" s="110"/>
      <c r="GWT7" s="110"/>
      <c r="GWU7" s="110"/>
      <c r="GWV7" s="110"/>
      <c r="GWW7" s="110"/>
      <c r="GWX7" s="110"/>
      <c r="GWY7" s="111"/>
      <c r="GWZ7" s="110"/>
      <c r="GXA7" s="110"/>
      <c r="GXB7" s="110"/>
      <c r="GXC7" s="110"/>
      <c r="GXD7" s="110"/>
      <c r="GXE7" s="110"/>
      <c r="GXF7" s="111"/>
      <c r="GXG7" s="110"/>
      <c r="GXH7" s="110"/>
      <c r="GXI7" s="110"/>
      <c r="GXJ7" s="110"/>
      <c r="GXK7" s="110"/>
      <c r="GXL7" s="110"/>
      <c r="GXM7" s="111"/>
      <c r="GXN7" s="110"/>
      <c r="GXO7" s="110"/>
      <c r="GXP7" s="110"/>
      <c r="GXQ7" s="110"/>
      <c r="GXR7" s="110"/>
      <c r="GXS7" s="110"/>
      <c r="GXT7" s="111"/>
      <c r="GXU7" s="110"/>
      <c r="GXV7" s="110"/>
      <c r="GXW7" s="110"/>
      <c r="GXX7" s="110"/>
      <c r="GXY7" s="110"/>
      <c r="GXZ7" s="110"/>
      <c r="GYA7" s="111"/>
      <c r="GYB7" s="110"/>
      <c r="GYC7" s="110"/>
      <c r="GYD7" s="110"/>
      <c r="GYE7" s="110"/>
      <c r="GYF7" s="110"/>
      <c r="GYG7" s="110"/>
      <c r="GYH7" s="111"/>
      <c r="GYI7" s="110"/>
      <c r="GYJ7" s="110"/>
      <c r="GYK7" s="110"/>
      <c r="GYL7" s="110"/>
      <c r="GYM7" s="110"/>
      <c r="GYN7" s="110"/>
      <c r="GYO7" s="111"/>
      <c r="GYP7" s="110"/>
      <c r="GYQ7" s="110"/>
      <c r="GYR7" s="110"/>
      <c r="GYS7" s="110"/>
      <c r="GYT7" s="110"/>
      <c r="GYU7" s="110"/>
      <c r="GYV7" s="111"/>
      <c r="GYW7" s="110"/>
      <c r="GYX7" s="110"/>
      <c r="GYY7" s="110"/>
      <c r="GYZ7" s="110"/>
      <c r="GZA7" s="110"/>
      <c r="GZB7" s="110"/>
      <c r="GZC7" s="111"/>
      <c r="GZD7" s="110"/>
      <c r="GZE7" s="110"/>
      <c r="GZF7" s="110"/>
      <c r="GZG7" s="110"/>
      <c r="GZH7" s="110"/>
      <c r="GZI7" s="110"/>
      <c r="GZJ7" s="111"/>
      <c r="GZK7" s="110"/>
      <c r="GZL7" s="110"/>
      <c r="GZM7" s="110"/>
      <c r="GZN7" s="110"/>
      <c r="GZO7" s="110"/>
      <c r="GZP7" s="110"/>
      <c r="GZQ7" s="111"/>
      <c r="GZR7" s="110"/>
      <c r="GZS7" s="110"/>
      <c r="GZT7" s="110"/>
      <c r="GZU7" s="110"/>
      <c r="GZV7" s="110"/>
      <c r="GZW7" s="110"/>
      <c r="GZX7" s="111"/>
      <c r="GZY7" s="110"/>
      <c r="GZZ7" s="110"/>
      <c r="HAA7" s="110"/>
      <c r="HAB7" s="110"/>
      <c r="HAC7" s="110"/>
      <c r="HAD7" s="110"/>
      <c r="HAE7" s="111"/>
      <c r="HAF7" s="110"/>
      <c r="HAG7" s="110"/>
      <c r="HAH7" s="110"/>
      <c r="HAI7" s="110"/>
      <c r="HAJ7" s="110"/>
      <c r="HAK7" s="110"/>
      <c r="HAL7" s="111"/>
      <c r="HAM7" s="110"/>
      <c r="HAN7" s="110"/>
      <c r="HAO7" s="110"/>
      <c r="HAP7" s="110"/>
      <c r="HAQ7" s="110"/>
      <c r="HAR7" s="110"/>
      <c r="HAS7" s="111"/>
      <c r="HAT7" s="110"/>
      <c r="HAU7" s="110"/>
      <c r="HAV7" s="110"/>
      <c r="HAW7" s="110"/>
      <c r="HAX7" s="110"/>
      <c r="HAY7" s="110"/>
      <c r="HAZ7" s="111"/>
      <c r="HBA7" s="110"/>
      <c r="HBB7" s="110"/>
      <c r="HBC7" s="110"/>
      <c r="HBD7" s="110"/>
      <c r="HBE7" s="110"/>
      <c r="HBF7" s="110"/>
      <c r="HBG7" s="111"/>
      <c r="HBH7" s="110"/>
      <c r="HBI7" s="110"/>
      <c r="HBJ7" s="110"/>
      <c r="HBK7" s="110"/>
      <c r="HBL7" s="110"/>
      <c r="HBM7" s="110"/>
      <c r="HBN7" s="111"/>
      <c r="HBO7" s="110"/>
      <c r="HBP7" s="110"/>
      <c r="HBQ7" s="110"/>
      <c r="HBR7" s="110"/>
      <c r="HBS7" s="110"/>
      <c r="HBT7" s="110"/>
      <c r="HBU7" s="111"/>
      <c r="HBV7" s="110"/>
      <c r="HBW7" s="110"/>
      <c r="HBX7" s="110"/>
      <c r="HBY7" s="110"/>
      <c r="HBZ7" s="110"/>
      <c r="HCA7" s="110"/>
      <c r="HCB7" s="111"/>
      <c r="HCC7" s="110"/>
      <c r="HCD7" s="110"/>
      <c r="HCE7" s="110"/>
      <c r="HCF7" s="110"/>
      <c r="HCG7" s="110"/>
      <c r="HCH7" s="110"/>
      <c r="HCI7" s="111"/>
      <c r="HCJ7" s="110"/>
      <c r="HCK7" s="110"/>
      <c r="HCL7" s="110"/>
      <c r="HCM7" s="110"/>
      <c r="HCN7" s="110"/>
      <c r="HCO7" s="110"/>
      <c r="HCP7" s="111"/>
      <c r="HCQ7" s="110"/>
      <c r="HCR7" s="110"/>
      <c r="HCS7" s="110"/>
      <c r="HCT7" s="110"/>
      <c r="HCU7" s="110"/>
      <c r="HCV7" s="110"/>
      <c r="HCW7" s="111"/>
      <c r="HCX7" s="110"/>
      <c r="HCY7" s="110"/>
      <c r="HCZ7" s="110"/>
      <c r="HDA7" s="110"/>
      <c r="HDB7" s="110"/>
      <c r="HDC7" s="110"/>
      <c r="HDD7" s="111"/>
      <c r="HDE7" s="110"/>
      <c r="HDF7" s="110"/>
      <c r="HDG7" s="110"/>
      <c r="HDH7" s="110"/>
      <c r="HDI7" s="110"/>
      <c r="HDJ7" s="110"/>
      <c r="HDK7" s="111"/>
      <c r="HDL7" s="110"/>
      <c r="HDM7" s="110"/>
      <c r="HDN7" s="110"/>
      <c r="HDO7" s="110"/>
      <c r="HDP7" s="110"/>
      <c r="HDQ7" s="110"/>
      <c r="HDR7" s="111"/>
      <c r="HDS7" s="110"/>
      <c r="HDT7" s="110"/>
      <c r="HDU7" s="110"/>
      <c r="HDV7" s="110"/>
      <c r="HDW7" s="110"/>
      <c r="HDX7" s="110"/>
      <c r="HDY7" s="111"/>
      <c r="HDZ7" s="110"/>
      <c r="HEA7" s="110"/>
      <c r="HEB7" s="110"/>
      <c r="HEC7" s="110"/>
      <c r="HED7" s="110"/>
      <c r="HEE7" s="110"/>
      <c r="HEF7" s="111"/>
      <c r="HEG7" s="110"/>
      <c r="HEH7" s="110"/>
      <c r="HEI7" s="110"/>
      <c r="HEJ7" s="110"/>
      <c r="HEK7" s="110"/>
      <c r="HEL7" s="110"/>
      <c r="HEM7" s="111"/>
      <c r="HEN7" s="110"/>
      <c r="HEO7" s="110"/>
      <c r="HEP7" s="110"/>
      <c r="HEQ7" s="110"/>
      <c r="HER7" s="110"/>
      <c r="HES7" s="110"/>
      <c r="HET7" s="111"/>
      <c r="HEU7" s="110"/>
      <c r="HEV7" s="110"/>
      <c r="HEW7" s="110"/>
      <c r="HEX7" s="110"/>
      <c r="HEY7" s="110"/>
      <c r="HEZ7" s="110"/>
      <c r="HFA7" s="111"/>
      <c r="HFB7" s="110"/>
      <c r="HFC7" s="110"/>
      <c r="HFD7" s="110"/>
      <c r="HFE7" s="110"/>
      <c r="HFF7" s="110"/>
      <c r="HFG7" s="110"/>
      <c r="HFH7" s="111"/>
      <c r="HFI7" s="110"/>
      <c r="HFJ7" s="110"/>
      <c r="HFK7" s="110"/>
      <c r="HFL7" s="110"/>
      <c r="HFM7" s="110"/>
      <c r="HFN7" s="110"/>
      <c r="HFO7" s="111"/>
      <c r="HFP7" s="110"/>
      <c r="HFQ7" s="110"/>
      <c r="HFR7" s="110"/>
      <c r="HFS7" s="110"/>
      <c r="HFT7" s="110"/>
      <c r="HFU7" s="110"/>
      <c r="HFV7" s="111"/>
      <c r="HFW7" s="110"/>
      <c r="HFX7" s="110"/>
      <c r="HFY7" s="110"/>
      <c r="HFZ7" s="110"/>
      <c r="HGA7" s="110"/>
      <c r="HGB7" s="110"/>
      <c r="HGC7" s="111"/>
      <c r="HGD7" s="110"/>
      <c r="HGE7" s="110"/>
      <c r="HGF7" s="110"/>
      <c r="HGG7" s="110"/>
      <c r="HGH7" s="110"/>
      <c r="HGI7" s="110"/>
      <c r="HGJ7" s="111"/>
      <c r="HGK7" s="110"/>
      <c r="HGL7" s="110"/>
      <c r="HGM7" s="110"/>
      <c r="HGN7" s="110"/>
      <c r="HGO7" s="110"/>
      <c r="HGP7" s="110"/>
      <c r="HGQ7" s="111"/>
      <c r="HGR7" s="110"/>
      <c r="HGS7" s="110"/>
      <c r="HGT7" s="110"/>
      <c r="HGU7" s="110"/>
      <c r="HGV7" s="110"/>
      <c r="HGW7" s="110"/>
      <c r="HGX7" s="111"/>
      <c r="HGY7" s="110"/>
      <c r="HGZ7" s="110"/>
      <c r="HHA7" s="110"/>
      <c r="HHB7" s="110"/>
      <c r="HHC7" s="110"/>
      <c r="HHD7" s="110"/>
      <c r="HHE7" s="111"/>
      <c r="HHF7" s="110"/>
      <c r="HHG7" s="110"/>
      <c r="HHH7" s="110"/>
      <c r="HHI7" s="110"/>
      <c r="HHJ7" s="110"/>
      <c r="HHK7" s="110"/>
      <c r="HHL7" s="111"/>
      <c r="HHM7" s="110"/>
      <c r="HHN7" s="110"/>
      <c r="HHO7" s="110"/>
      <c r="HHP7" s="110"/>
      <c r="HHQ7" s="110"/>
      <c r="HHR7" s="110"/>
      <c r="HHS7" s="111"/>
      <c r="HHT7" s="110"/>
      <c r="HHU7" s="110"/>
      <c r="HHV7" s="110"/>
      <c r="HHW7" s="110"/>
      <c r="HHX7" s="110"/>
      <c r="HHY7" s="110"/>
      <c r="HHZ7" s="111"/>
      <c r="HIA7" s="110"/>
      <c r="HIB7" s="110"/>
      <c r="HIC7" s="110"/>
      <c r="HID7" s="110"/>
      <c r="HIE7" s="110"/>
      <c r="HIF7" s="110"/>
      <c r="HIG7" s="111"/>
      <c r="HIH7" s="110"/>
      <c r="HII7" s="110"/>
      <c r="HIJ7" s="110"/>
      <c r="HIK7" s="110"/>
      <c r="HIL7" s="110"/>
      <c r="HIM7" s="110"/>
      <c r="HIN7" s="111"/>
      <c r="HIO7" s="110"/>
      <c r="HIP7" s="110"/>
      <c r="HIQ7" s="110"/>
      <c r="HIR7" s="110"/>
      <c r="HIS7" s="110"/>
      <c r="HIT7" s="110"/>
      <c r="HIU7" s="111"/>
      <c r="HIV7" s="110"/>
      <c r="HIW7" s="110"/>
      <c r="HIX7" s="110"/>
      <c r="HIY7" s="110"/>
      <c r="HIZ7" s="110"/>
      <c r="HJA7" s="110"/>
      <c r="HJB7" s="111"/>
      <c r="HJC7" s="110"/>
      <c r="HJD7" s="110"/>
      <c r="HJE7" s="110"/>
      <c r="HJF7" s="110"/>
      <c r="HJG7" s="110"/>
      <c r="HJH7" s="110"/>
      <c r="HJI7" s="111"/>
      <c r="HJJ7" s="110"/>
      <c r="HJK7" s="110"/>
      <c r="HJL7" s="110"/>
      <c r="HJM7" s="110"/>
      <c r="HJN7" s="110"/>
      <c r="HJO7" s="110"/>
      <c r="HJP7" s="111"/>
      <c r="HJQ7" s="110"/>
      <c r="HJR7" s="110"/>
      <c r="HJS7" s="110"/>
      <c r="HJT7" s="110"/>
      <c r="HJU7" s="110"/>
      <c r="HJV7" s="110"/>
      <c r="HJW7" s="111"/>
      <c r="HJX7" s="110"/>
      <c r="HJY7" s="110"/>
      <c r="HJZ7" s="110"/>
      <c r="HKA7" s="110"/>
      <c r="HKB7" s="110"/>
      <c r="HKC7" s="110"/>
      <c r="HKD7" s="111"/>
      <c r="HKE7" s="110"/>
      <c r="HKF7" s="110"/>
      <c r="HKG7" s="110"/>
      <c r="HKH7" s="110"/>
      <c r="HKI7" s="110"/>
      <c r="HKJ7" s="110"/>
      <c r="HKK7" s="111"/>
      <c r="HKL7" s="110"/>
      <c r="HKM7" s="110"/>
      <c r="HKN7" s="110"/>
      <c r="HKO7" s="110"/>
      <c r="HKP7" s="110"/>
      <c r="HKQ7" s="110"/>
      <c r="HKR7" s="111"/>
      <c r="HKS7" s="110"/>
      <c r="HKT7" s="110"/>
      <c r="HKU7" s="110"/>
      <c r="HKV7" s="110"/>
      <c r="HKW7" s="110"/>
      <c r="HKX7" s="110"/>
      <c r="HKY7" s="111"/>
      <c r="HKZ7" s="110"/>
      <c r="HLA7" s="110"/>
      <c r="HLB7" s="110"/>
      <c r="HLC7" s="110"/>
      <c r="HLD7" s="110"/>
      <c r="HLE7" s="110"/>
      <c r="HLF7" s="111"/>
      <c r="HLG7" s="110"/>
      <c r="HLH7" s="110"/>
      <c r="HLI7" s="110"/>
      <c r="HLJ7" s="110"/>
      <c r="HLK7" s="110"/>
      <c r="HLL7" s="110"/>
      <c r="HLM7" s="111"/>
      <c r="HLN7" s="110"/>
      <c r="HLO7" s="110"/>
      <c r="HLP7" s="110"/>
      <c r="HLQ7" s="110"/>
      <c r="HLR7" s="110"/>
      <c r="HLS7" s="110"/>
      <c r="HLT7" s="111"/>
      <c r="HLU7" s="110"/>
      <c r="HLV7" s="110"/>
      <c r="HLW7" s="110"/>
      <c r="HLX7" s="110"/>
      <c r="HLY7" s="110"/>
      <c r="HLZ7" s="110"/>
      <c r="HMA7" s="111"/>
      <c r="HMB7" s="110"/>
      <c r="HMC7" s="110"/>
      <c r="HMD7" s="110"/>
      <c r="HME7" s="110"/>
      <c r="HMF7" s="110"/>
      <c r="HMG7" s="110"/>
      <c r="HMH7" s="111"/>
      <c r="HMI7" s="110"/>
      <c r="HMJ7" s="110"/>
      <c r="HMK7" s="110"/>
      <c r="HML7" s="110"/>
      <c r="HMM7" s="110"/>
      <c r="HMN7" s="110"/>
      <c r="HMO7" s="111"/>
      <c r="HMP7" s="110"/>
      <c r="HMQ7" s="110"/>
      <c r="HMR7" s="110"/>
      <c r="HMS7" s="110"/>
      <c r="HMT7" s="110"/>
      <c r="HMU7" s="110"/>
      <c r="HMV7" s="111"/>
      <c r="HMW7" s="110"/>
      <c r="HMX7" s="110"/>
      <c r="HMY7" s="110"/>
      <c r="HMZ7" s="110"/>
      <c r="HNA7" s="110"/>
      <c r="HNB7" s="110"/>
      <c r="HNC7" s="111"/>
      <c r="HND7" s="110"/>
      <c r="HNE7" s="110"/>
      <c r="HNF7" s="110"/>
      <c r="HNG7" s="110"/>
      <c r="HNH7" s="110"/>
      <c r="HNI7" s="110"/>
      <c r="HNJ7" s="111"/>
      <c r="HNK7" s="110"/>
      <c r="HNL7" s="110"/>
      <c r="HNM7" s="110"/>
      <c r="HNN7" s="110"/>
      <c r="HNO7" s="110"/>
      <c r="HNP7" s="110"/>
      <c r="HNQ7" s="111"/>
      <c r="HNR7" s="110"/>
      <c r="HNS7" s="110"/>
      <c r="HNT7" s="110"/>
      <c r="HNU7" s="110"/>
      <c r="HNV7" s="110"/>
      <c r="HNW7" s="110"/>
      <c r="HNX7" s="111"/>
      <c r="HNY7" s="110"/>
      <c r="HNZ7" s="110"/>
      <c r="HOA7" s="110"/>
      <c r="HOB7" s="110"/>
      <c r="HOC7" s="110"/>
      <c r="HOD7" s="110"/>
      <c r="HOE7" s="111"/>
      <c r="HOF7" s="110"/>
      <c r="HOG7" s="110"/>
      <c r="HOH7" s="110"/>
      <c r="HOI7" s="110"/>
      <c r="HOJ7" s="110"/>
      <c r="HOK7" s="110"/>
      <c r="HOL7" s="111"/>
      <c r="HOM7" s="110"/>
      <c r="HON7" s="110"/>
      <c r="HOO7" s="110"/>
      <c r="HOP7" s="110"/>
      <c r="HOQ7" s="110"/>
      <c r="HOR7" s="110"/>
      <c r="HOS7" s="111"/>
      <c r="HOT7" s="110"/>
      <c r="HOU7" s="110"/>
      <c r="HOV7" s="110"/>
      <c r="HOW7" s="110"/>
      <c r="HOX7" s="110"/>
      <c r="HOY7" s="110"/>
      <c r="HOZ7" s="111"/>
      <c r="HPA7" s="110"/>
      <c r="HPB7" s="110"/>
      <c r="HPC7" s="110"/>
      <c r="HPD7" s="110"/>
      <c r="HPE7" s="110"/>
      <c r="HPF7" s="110"/>
      <c r="HPG7" s="111"/>
      <c r="HPH7" s="110"/>
      <c r="HPI7" s="110"/>
      <c r="HPJ7" s="110"/>
      <c r="HPK7" s="110"/>
      <c r="HPL7" s="110"/>
      <c r="HPM7" s="110"/>
      <c r="HPN7" s="111"/>
      <c r="HPO7" s="110"/>
      <c r="HPP7" s="110"/>
      <c r="HPQ7" s="110"/>
      <c r="HPR7" s="110"/>
      <c r="HPS7" s="110"/>
      <c r="HPT7" s="110"/>
      <c r="HPU7" s="111"/>
      <c r="HPV7" s="110"/>
      <c r="HPW7" s="110"/>
      <c r="HPX7" s="110"/>
      <c r="HPY7" s="110"/>
      <c r="HPZ7" s="110"/>
      <c r="HQA7" s="110"/>
      <c r="HQB7" s="111"/>
      <c r="HQC7" s="110"/>
      <c r="HQD7" s="110"/>
      <c r="HQE7" s="110"/>
      <c r="HQF7" s="110"/>
      <c r="HQG7" s="110"/>
      <c r="HQH7" s="110"/>
      <c r="HQI7" s="111"/>
      <c r="HQJ7" s="110"/>
      <c r="HQK7" s="110"/>
      <c r="HQL7" s="110"/>
      <c r="HQM7" s="110"/>
      <c r="HQN7" s="110"/>
      <c r="HQO7" s="110"/>
      <c r="HQP7" s="111"/>
      <c r="HQQ7" s="110"/>
      <c r="HQR7" s="110"/>
      <c r="HQS7" s="110"/>
      <c r="HQT7" s="110"/>
      <c r="HQU7" s="110"/>
      <c r="HQV7" s="110"/>
      <c r="HQW7" s="111"/>
      <c r="HQX7" s="110"/>
      <c r="HQY7" s="110"/>
      <c r="HQZ7" s="110"/>
      <c r="HRA7" s="110"/>
      <c r="HRB7" s="110"/>
      <c r="HRC7" s="110"/>
      <c r="HRD7" s="111"/>
      <c r="HRE7" s="110"/>
      <c r="HRF7" s="110"/>
      <c r="HRG7" s="110"/>
      <c r="HRH7" s="110"/>
      <c r="HRI7" s="110"/>
      <c r="HRJ7" s="110"/>
      <c r="HRK7" s="111"/>
      <c r="HRL7" s="110"/>
      <c r="HRM7" s="110"/>
      <c r="HRN7" s="110"/>
      <c r="HRO7" s="110"/>
      <c r="HRP7" s="110"/>
      <c r="HRQ7" s="110"/>
      <c r="HRR7" s="111"/>
      <c r="HRS7" s="110"/>
      <c r="HRT7" s="110"/>
      <c r="HRU7" s="110"/>
      <c r="HRV7" s="110"/>
      <c r="HRW7" s="110"/>
      <c r="HRX7" s="110"/>
      <c r="HRY7" s="111"/>
      <c r="HRZ7" s="110"/>
      <c r="HSA7" s="110"/>
      <c r="HSB7" s="110"/>
      <c r="HSC7" s="110"/>
      <c r="HSD7" s="110"/>
      <c r="HSE7" s="110"/>
      <c r="HSF7" s="111"/>
      <c r="HSG7" s="110"/>
      <c r="HSH7" s="110"/>
      <c r="HSI7" s="110"/>
      <c r="HSJ7" s="110"/>
      <c r="HSK7" s="110"/>
      <c r="HSL7" s="110"/>
      <c r="HSM7" s="111"/>
      <c r="HSN7" s="110"/>
      <c r="HSO7" s="110"/>
      <c r="HSP7" s="110"/>
      <c r="HSQ7" s="110"/>
      <c r="HSR7" s="110"/>
      <c r="HSS7" s="110"/>
      <c r="HST7" s="111"/>
      <c r="HSU7" s="110"/>
      <c r="HSV7" s="110"/>
      <c r="HSW7" s="110"/>
      <c r="HSX7" s="110"/>
      <c r="HSY7" s="110"/>
      <c r="HSZ7" s="110"/>
      <c r="HTA7" s="111"/>
      <c r="HTB7" s="110"/>
      <c r="HTC7" s="110"/>
      <c r="HTD7" s="110"/>
      <c r="HTE7" s="110"/>
      <c r="HTF7" s="110"/>
      <c r="HTG7" s="110"/>
      <c r="HTH7" s="111"/>
      <c r="HTI7" s="110"/>
      <c r="HTJ7" s="110"/>
      <c r="HTK7" s="110"/>
      <c r="HTL7" s="110"/>
      <c r="HTM7" s="110"/>
      <c r="HTN7" s="110"/>
      <c r="HTO7" s="111"/>
      <c r="HTP7" s="110"/>
      <c r="HTQ7" s="110"/>
      <c r="HTR7" s="110"/>
      <c r="HTS7" s="110"/>
      <c r="HTT7" s="110"/>
      <c r="HTU7" s="110"/>
      <c r="HTV7" s="111"/>
      <c r="HTW7" s="110"/>
      <c r="HTX7" s="110"/>
      <c r="HTY7" s="110"/>
      <c r="HTZ7" s="110"/>
      <c r="HUA7" s="110"/>
      <c r="HUB7" s="110"/>
      <c r="HUC7" s="111"/>
      <c r="HUD7" s="110"/>
      <c r="HUE7" s="110"/>
      <c r="HUF7" s="110"/>
      <c r="HUG7" s="110"/>
      <c r="HUH7" s="110"/>
      <c r="HUI7" s="110"/>
      <c r="HUJ7" s="111"/>
      <c r="HUK7" s="110"/>
      <c r="HUL7" s="110"/>
      <c r="HUM7" s="110"/>
      <c r="HUN7" s="110"/>
      <c r="HUO7" s="110"/>
      <c r="HUP7" s="110"/>
      <c r="HUQ7" s="111"/>
      <c r="HUR7" s="110"/>
      <c r="HUS7" s="110"/>
      <c r="HUT7" s="110"/>
      <c r="HUU7" s="110"/>
      <c r="HUV7" s="110"/>
      <c r="HUW7" s="110"/>
      <c r="HUX7" s="111"/>
      <c r="HUY7" s="110"/>
      <c r="HUZ7" s="110"/>
      <c r="HVA7" s="110"/>
      <c r="HVB7" s="110"/>
      <c r="HVC7" s="110"/>
      <c r="HVD7" s="110"/>
      <c r="HVE7" s="111"/>
      <c r="HVF7" s="110"/>
      <c r="HVG7" s="110"/>
      <c r="HVH7" s="110"/>
      <c r="HVI7" s="110"/>
      <c r="HVJ7" s="110"/>
      <c r="HVK7" s="110"/>
      <c r="HVL7" s="111"/>
      <c r="HVM7" s="110"/>
      <c r="HVN7" s="110"/>
      <c r="HVO7" s="110"/>
      <c r="HVP7" s="110"/>
      <c r="HVQ7" s="110"/>
      <c r="HVR7" s="110"/>
      <c r="HVS7" s="111"/>
      <c r="HVT7" s="110"/>
      <c r="HVU7" s="110"/>
      <c r="HVV7" s="110"/>
      <c r="HVW7" s="110"/>
      <c r="HVX7" s="110"/>
      <c r="HVY7" s="110"/>
      <c r="HVZ7" s="111"/>
      <c r="HWA7" s="110"/>
      <c r="HWB7" s="110"/>
      <c r="HWC7" s="110"/>
      <c r="HWD7" s="110"/>
      <c r="HWE7" s="110"/>
      <c r="HWF7" s="110"/>
      <c r="HWG7" s="111"/>
      <c r="HWH7" s="110"/>
      <c r="HWI7" s="110"/>
      <c r="HWJ7" s="110"/>
      <c r="HWK7" s="110"/>
      <c r="HWL7" s="110"/>
      <c r="HWM7" s="110"/>
      <c r="HWN7" s="111"/>
      <c r="HWO7" s="110"/>
      <c r="HWP7" s="110"/>
      <c r="HWQ7" s="110"/>
      <c r="HWR7" s="110"/>
      <c r="HWS7" s="110"/>
      <c r="HWT7" s="110"/>
      <c r="HWU7" s="111"/>
      <c r="HWV7" s="110"/>
      <c r="HWW7" s="110"/>
      <c r="HWX7" s="110"/>
      <c r="HWY7" s="110"/>
      <c r="HWZ7" s="110"/>
      <c r="HXA7" s="110"/>
      <c r="HXB7" s="111"/>
      <c r="HXC7" s="110"/>
      <c r="HXD7" s="110"/>
      <c r="HXE7" s="110"/>
      <c r="HXF7" s="110"/>
      <c r="HXG7" s="110"/>
      <c r="HXH7" s="110"/>
      <c r="HXI7" s="111"/>
      <c r="HXJ7" s="110"/>
      <c r="HXK7" s="110"/>
      <c r="HXL7" s="110"/>
      <c r="HXM7" s="110"/>
      <c r="HXN7" s="110"/>
      <c r="HXO7" s="110"/>
      <c r="HXP7" s="111"/>
      <c r="HXQ7" s="110"/>
      <c r="HXR7" s="110"/>
      <c r="HXS7" s="110"/>
      <c r="HXT7" s="110"/>
      <c r="HXU7" s="110"/>
      <c r="HXV7" s="110"/>
      <c r="HXW7" s="111"/>
      <c r="HXX7" s="110"/>
      <c r="HXY7" s="110"/>
      <c r="HXZ7" s="110"/>
      <c r="HYA7" s="110"/>
      <c r="HYB7" s="110"/>
      <c r="HYC7" s="110"/>
      <c r="HYD7" s="111"/>
      <c r="HYE7" s="110"/>
      <c r="HYF7" s="110"/>
      <c r="HYG7" s="110"/>
      <c r="HYH7" s="110"/>
      <c r="HYI7" s="110"/>
      <c r="HYJ7" s="110"/>
      <c r="HYK7" s="111"/>
      <c r="HYL7" s="110"/>
      <c r="HYM7" s="110"/>
      <c r="HYN7" s="110"/>
      <c r="HYO7" s="110"/>
      <c r="HYP7" s="110"/>
      <c r="HYQ7" s="110"/>
      <c r="HYR7" s="111"/>
      <c r="HYS7" s="110"/>
      <c r="HYT7" s="110"/>
      <c r="HYU7" s="110"/>
      <c r="HYV7" s="110"/>
      <c r="HYW7" s="110"/>
      <c r="HYX7" s="110"/>
      <c r="HYY7" s="111"/>
      <c r="HYZ7" s="110"/>
      <c r="HZA7" s="110"/>
      <c r="HZB7" s="110"/>
      <c r="HZC7" s="110"/>
      <c r="HZD7" s="110"/>
      <c r="HZE7" s="110"/>
      <c r="HZF7" s="111"/>
      <c r="HZG7" s="110"/>
      <c r="HZH7" s="110"/>
      <c r="HZI7" s="110"/>
      <c r="HZJ7" s="110"/>
      <c r="HZK7" s="110"/>
      <c r="HZL7" s="110"/>
      <c r="HZM7" s="111"/>
      <c r="HZN7" s="110"/>
      <c r="HZO7" s="110"/>
      <c r="HZP7" s="110"/>
      <c r="HZQ7" s="110"/>
      <c r="HZR7" s="110"/>
      <c r="HZS7" s="110"/>
      <c r="HZT7" s="111"/>
      <c r="HZU7" s="110"/>
      <c r="HZV7" s="110"/>
      <c r="HZW7" s="110"/>
      <c r="HZX7" s="110"/>
      <c r="HZY7" s="110"/>
      <c r="HZZ7" s="110"/>
      <c r="IAA7" s="111"/>
      <c r="IAB7" s="110"/>
      <c r="IAC7" s="110"/>
      <c r="IAD7" s="110"/>
      <c r="IAE7" s="110"/>
      <c r="IAF7" s="110"/>
      <c r="IAG7" s="110"/>
      <c r="IAH7" s="111"/>
      <c r="IAI7" s="110"/>
      <c r="IAJ7" s="110"/>
      <c r="IAK7" s="110"/>
      <c r="IAL7" s="110"/>
      <c r="IAM7" s="110"/>
      <c r="IAN7" s="110"/>
      <c r="IAO7" s="111"/>
      <c r="IAP7" s="110"/>
      <c r="IAQ7" s="110"/>
      <c r="IAR7" s="110"/>
      <c r="IAS7" s="110"/>
      <c r="IAT7" s="110"/>
      <c r="IAU7" s="110"/>
      <c r="IAV7" s="111"/>
      <c r="IAW7" s="110"/>
      <c r="IAX7" s="110"/>
      <c r="IAY7" s="110"/>
      <c r="IAZ7" s="110"/>
      <c r="IBA7" s="110"/>
      <c r="IBB7" s="110"/>
      <c r="IBC7" s="111"/>
      <c r="IBD7" s="110"/>
      <c r="IBE7" s="110"/>
      <c r="IBF7" s="110"/>
      <c r="IBG7" s="110"/>
      <c r="IBH7" s="110"/>
      <c r="IBI7" s="110"/>
      <c r="IBJ7" s="111"/>
      <c r="IBK7" s="110"/>
      <c r="IBL7" s="110"/>
      <c r="IBM7" s="110"/>
      <c r="IBN7" s="110"/>
      <c r="IBO7" s="110"/>
      <c r="IBP7" s="110"/>
      <c r="IBQ7" s="111"/>
      <c r="IBR7" s="110"/>
      <c r="IBS7" s="110"/>
      <c r="IBT7" s="110"/>
      <c r="IBU7" s="110"/>
      <c r="IBV7" s="110"/>
      <c r="IBW7" s="110"/>
      <c r="IBX7" s="111"/>
      <c r="IBY7" s="110"/>
      <c r="IBZ7" s="110"/>
      <c r="ICA7" s="110"/>
      <c r="ICB7" s="110"/>
      <c r="ICC7" s="110"/>
      <c r="ICD7" s="110"/>
      <c r="ICE7" s="111"/>
      <c r="ICF7" s="110"/>
      <c r="ICG7" s="110"/>
      <c r="ICH7" s="110"/>
      <c r="ICI7" s="110"/>
      <c r="ICJ7" s="110"/>
      <c r="ICK7" s="110"/>
      <c r="ICL7" s="111"/>
      <c r="ICM7" s="110"/>
      <c r="ICN7" s="110"/>
      <c r="ICO7" s="110"/>
      <c r="ICP7" s="110"/>
      <c r="ICQ7" s="110"/>
      <c r="ICR7" s="110"/>
      <c r="ICS7" s="111"/>
      <c r="ICT7" s="110"/>
      <c r="ICU7" s="110"/>
      <c r="ICV7" s="110"/>
      <c r="ICW7" s="110"/>
      <c r="ICX7" s="110"/>
      <c r="ICY7" s="110"/>
      <c r="ICZ7" s="111"/>
      <c r="IDA7" s="110"/>
      <c r="IDB7" s="110"/>
      <c r="IDC7" s="110"/>
      <c r="IDD7" s="110"/>
      <c r="IDE7" s="110"/>
      <c r="IDF7" s="110"/>
      <c r="IDG7" s="111"/>
      <c r="IDH7" s="110"/>
      <c r="IDI7" s="110"/>
      <c r="IDJ7" s="110"/>
      <c r="IDK7" s="110"/>
      <c r="IDL7" s="110"/>
      <c r="IDM7" s="110"/>
      <c r="IDN7" s="111"/>
      <c r="IDO7" s="110"/>
      <c r="IDP7" s="110"/>
      <c r="IDQ7" s="110"/>
      <c r="IDR7" s="110"/>
      <c r="IDS7" s="110"/>
      <c r="IDT7" s="110"/>
      <c r="IDU7" s="111"/>
      <c r="IDV7" s="110"/>
      <c r="IDW7" s="110"/>
      <c r="IDX7" s="110"/>
      <c r="IDY7" s="110"/>
      <c r="IDZ7" s="110"/>
      <c r="IEA7" s="110"/>
      <c r="IEB7" s="111"/>
      <c r="IEC7" s="110"/>
      <c r="IED7" s="110"/>
      <c r="IEE7" s="110"/>
      <c r="IEF7" s="110"/>
      <c r="IEG7" s="110"/>
      <c r="IEH7" s="110"/>
      <c r="IEI7" s="111"/>
      <c r="IEJ7" s="110"/>
      <c r="IEK7" s="110"/>
      <c r="IEL7" s="110"/>
      <c r="IEM7" s="110"/>
      <c r="IEN7" s="110"/>
      <c r="IEO7" s="110"/>
      <c r="IEP7" s="111"/>
      <c r="IEQ7" s="110"/>
      <c r="IER7" s="110"/>
      <c r="IES7" s="110"/>
      <c r="IET7" s="110"/>
      <c r="IEU7" s="110"/>
      <c r="IEV7" s="110"/>
      <c r="IEW7" s="111"/>
      <c r="IEX7" s="110"/>
      <c r="IEY7" s="110"/>
      <c r="IEZ7" s="110"/>
      <c r="IFA7" s="110"/>
      <c r="IFB7" s="110"/>
      <c r="IFC7" s="110"/>
      <c r="IFD7" s="111"/>
      <c r="IFE7" s="110"/>
      <c r="IFF7" s="110"/>
      <c r="IFG7" s="110"/>
      <c r="IFH7" s="110"/>
      <c r="IFI7" s="110"/>
      <c r="IFJ7" s="110"/>
      <c r="IFK7" s="111"/>
      <c r="IFL7" s="110"/>
      <c r="IFM7" s="110"/>
      <c r="IFN7" s="110"/>
      <c r="IFO7" s="110"/>
      <c r="IFP7" s="110"/>
      <c r="IFQ7" s="110"/>
      <c r="IFR7" s="111"/>
      <c r="IFS7" s="110"/>
      <c r="IFT7" s="110"/>
      <c r="IFU7" s="110"/>
      <c r="IFV7" s="110"/>
      <c r="IFW7" s="110"/>
      <c r="IFX7" s="110"/>
      <c r="IFY7" s="111"/>
      <c r="IFZ7" s="110"/>
      <c r="IGA7" s="110"/>
      <c r="IGB7" s="110"/>
      <c r="IGC7" s="110"/>
      <c r="IGD7" s="110"/>
      <c r="IGE7" s="110"/>
      <c r="IGF7" s="111"/>
      <c r="IGG7" s="110"/>
      <c r="IGH7" s="110"/>
      <c r="IGI7" s="110"/>
      <c r="IGJ7" s="110"/>
      <c r="IGK7" s="110"/>
      <c r="IGL7" s="110"/>
      <c r="IGM7" s="111"/>
      <c r="IGN7" s="110"/>
      <c r="IGO7" s="110"/>
      <c r="IGP7" s="110"/>
      <c r="IGQ7" s="110"/>
      <c r="IGR7" s="110"/>
      <c r="IGS7" s="110"/>
      <c r="IGT7" s="111"/>
      <c r="IGU7" s="110"/>
      <c r="IGV7" s="110"/>
      <c r="IGW7" s="110"/>
      <c r="IGX7" s="110"/>
      <c r="IGY7" s="110"/>
      <c r="IGZ7" s="110"/>
      <c r="IHA7" s="111"/>
      <c r="IHB7" s="110"/>
      <c r="IHC7" s="110"/>
      <c r="IHD7" s="110"/>
      <c r="IHE7" s="110"/>
      <c r="IHF7" s="110"/>
      <c r="IHG7" s="110"/>
      <c r="IHH7" s="111"/>
      <c r="IHI7" s="110"/>
      <c r="IHJ7" s="110"/>
      <c r="IHK7" s="110"/>
      <c r="IHL7" s="110"/>
      <c r="IHM7" s="110"/>
      <c r="IHN7" s="110"/>
      <c r="IHO7" s="111"/>
      <c r="IHP7" s="110"/>
      <c r="IHQ7" s="110"/>
      <c r="IHR7" s="110"/>
      <c r="IHS7" s="110"/>
      <c r="IHT7" s="110"/>
      <c r="IHU7" s="110"/>
      <c r="IHV7" s="111"/>
      <c r="IHW7" s="110"/>
      <c r="IHX7" s="110"/>
      <c r="IHY7" s="110"/>
      <c r="IHZ7" s="110"/>
      <c r="IIA7" s="110"/>
      <c r="IIB7" s="110"/>
      <c r="IIC7" s="111"/>
      <c r="IID7" s="110"/>
      <c r="IIE7" s="110"/>
      <c r="IIF7" s="110"/>
      <c r="IIG7" s="110"/>
      <c r="IIH7" s="110"/>
      <c r="III7" s="110"/>
      <c r="IIJ7" s="111"/>
      <c r="IIK7" s="110"/>
      <c r="IIL7" s="110"/>
      <c r="IIM7" s="110"/>
      <c r="IIN7" s="110"/>
      <c r="IIO7" s="110"/>
      <c r="IIP7" s="110"/>
      <c r="IIQ7" s="111"/>
      <c r="IIR7" s="110"/>
      <c r="IIS7" s="110"/>
      <c r="IIT7" s="110"/>
      <c r="IIU7" s="110"/>
      <c r="IIV7" s="110"/>
      <c r="IIW7" s="110"/>
      <c r="IIX7" s="111"/>
      <c r="IIY7" s="110"/>
      <c r="IIZ7" s="110"/>
      <c r="IJA7" s="110"/>
      <c r="IJB7" s="110"/>
      <c r="IJC7" s="110"/>
      <c r="IJD7" s="110"/>
      <c r="IJE7" s="111"/>
      <c r="IJF7" s="110"/>
      <c r="IJG7" s="110"/>
      <c r="IJH7" s="110"/>
      <c r="IJI7" s="110"/>
      <c r="IJJ7" s="110"/>
      <c r="IJK7" s="110"/>
      <c r="IJL7" s="111"/>
      <c r="IJM7" s="110"/>
      <c r="IJN7" s="110"/>
      <c r="IJO7" s="110"/>
      <c r="IJP7" s="110"/>
      <c r="IJQ7" s="110"/>
      <c r="IJR7" s="110"/>
      <c r="IJS7" s="111"/>
      <c r="IJT7" s="110"/>
      <c r="IJU7" s="110"/>
      <c r="IJV7" s="110"/>
      <c r="IJW7" s="110"/>
      <c r="IJX7" s="110"/>
      <c r="IJY7" s="110"/>
      <c r="IJZ7" s="111"/>
      <c r="IKA7" s="110"/>
      <c r="IKB7" s="110"/>
      <c r="IKC7" s="110"/>
      <c r="IKD7" s="110"/>
      <c r="IKE7" s="110"/>
      <c r="IKF7" s="110"/>
      <c r="IKG7" s="111"/>
      <c r="IKH7" s="110"/>
      <c r="IKI7" s="110"/>
      <c r="IKJ7" s="110"/>
      <c r="IKK7" s="110"/>
      <c r="IKL7" s="110"/>
      <c r="IKM7" s="110"/>
      <c r="IKN7" s="111"/>
      <c r="IKO7" s="110"/>
      <c r="IKP7" s="110"/>
      <c r="IKQ7" s="110"/>
      <c r="IKR7" s="110"/>
      <c r="IKS7" s="110"/>
      <c r="IKT7" s="110"/>
      <c r="IKU7" s="111"/>
      <c r="IKV7" s="110"/>
      <c r="IKW7" s="110"/>
      <c r="IKX7" s="110"/>
      <c r="IKY7" s="110"/>
      <c r="IKZ7" s="110"/>
      <c r="ILA7" s="110"/>
      <c r="ILB7" s="111"/>
      <c r="ILC7" s="110"/>
      <c r="ILD7" s="110"/>
      <c r="ILE7" s="110"/>
      <c r="ILF7" s="110"/>
      <c r="ILG7" s="110"/>
      <c r="ILH7" s="110"/>
      <c r="ILI7" s="111"/>
      <c r="ILJ7" s="110"/>
      <c r="ILK7" s="110"/>
      <c r="ILL7" s="110"/>
      <c r="ILM7" s="110"/>
      <c r="ILN7" s="110"/>
      <c r="ILO7" s="110"/>
      <c r="ILP7" s="111"/>
      <c r="ILQ7" s="110"/>
      <c r="ILR7" s="110"/>
      <c r="ILS7" s="110"/>
      <c r="ILT7" s="110"/>
      <c r="ILU7" s="110"/>
      <c r="ILV7" s="110"/>
      <c r="ILW7" s="111"/>
      <c r="ILX7" s="110"/>
      <c r="ILY7" s="110"/>
      <c r="ILZ7" s="110"/>
      <c r="IMA7" s="110"/>
      <c r="IMB7" s="110"/>
      <c r="IMC7" s="110"/>
      <c r="IMD7" s="111"/>
      <c r="IME7" s="110"/>
      <c r="IMF7" s="110"/>
      <c r="IMG7" s="110"/>
      <c r="IMH7" s="110"/>
      <c r="IMI7" s="110"/>
      <c r="IMJ7" s="110"/>
      <c r="IMK7" s="111"/>
      <c r="IML7" s="110"/>
      <c r="IMM7" s="110"/>
      <c r="IMN7" s="110"/>
      <c r="IMO7" s="110"/>
      <c r="IMP7" s="110"/>
      <c r="IMQ7" s="110"/>
      <c r="IMR7" s="111"/>
      <c r="IMS7" s="110"/>
      <c r="IMT7" s="110"/>
      <c r="IMU7" s="110"/>
      <c r="IMV7" s="110"/>
      <c r="IMW7" s="110"/>
      <c r="IMX7" s="110"/>
      <c r="IMY7" s="111"/>
      <c r="IMZ7" s="110"/>
      <c r="INA7" s="110"/>
      <c r="INB7" s="110"/>
      <c r="INC7" s="110"/>
      <c r="IND7" s="110"/>
      <c r="INE7" s="110"/>
      <c r="INF7" s="111"/>
      <c r="ING7" s="110"/>
      <c r="INH7" s="110"/>
      <c r="INI7" s="110"/>
      <c r="INJ7" s="110"/>
      <c r="INK7" s="110"/>
      <c r="INL7" s="110"/>
      <c r="INM7" s="111"/>
      <c r="INN7" s="110"/>
      <c r="INO7" s="110"/>
      <c r="INP7" s="110"/>
      <c r="INQ7" s="110"/>
      <c r="INR7" s="110"/>
      <c r="INS7" s="110"/>
      <c r="INT7" s="111"/>
      <c r="INU7" s="110"/>
      <c r="INV7" s="110"/>
      <c r="INW7" s="110"/>
      <c r="INX7" s="110"/>
      <c r="INY7" s="110"/>
      <c r="INZ7" s="110"/>
      <c r="IOA7" s="111"/>
      <c r="IOB7" s="110"/>
      <c r="IOC7" s="110"/>
      <c r="IOD7" s="110"/>
      <c r="IOE7" s="110"/>
      <c r="IOF7" s="110"/>
      <c r="IOG7" s="110"/>
      <c r="IOH7" s="111"/>
      <c r="IOI7" s="110"/>
      <c r="IOJ7" s="110"/>
      <c r="IOK7" s="110"/>
      <c r="IOL7" s="110"/>
      <c r="IOM7" s="110"/>
      <c r="ION7" s="110"/>
      <c r="IOO7" s="111"/>
      <c r="IOP7" s="110"/>
      <c r="IOQ7" s="110"/>
      <c r="IOR7" s="110"/>
      <c r="IOS7" s="110"/>
      <c r="IOT7" s="110"/>
      <c r="IOU7" s="110"/>
      <c r="IOV7" s="111"/>
      <c r="IOW7" s="110"/>
      <c r="IOX7" s="110"/>
      <c r="IOY7" s="110"/>
      <c r="IOZ7" s="110"/>
      <c r="IPA7" s="110"/>
      <c r="IPB7" s="110"/>
      <c r="IPC7" s="111"/>
      <c r="IPD7" s="110"/>
      <c r="IPE7" s="110"/>
      <c r="IPF7" s="110"/>
      <c r="IPG7" s="110"/>
      <c r="IPH7" s="110"/>
      <c r="IPI7" s="110"/>
      <c r="IPJ7" s="111"/>
      <c r="IPK7" s="110"/>
      <c r="IPL7" s="110"/>
      <c r="IPM7" s="110"/>
      <c r="IPN7" s="110"/>
      <c r="IPO7" s="110"/>
      <c r="IPP7" s="110"/>
      <c r="IPQ7" s="111"/>
      <c r="IPR7" s="110"/>
      <c r="IPS7" s="110"/>
      <c r="IPT7" s="110"/>
      <c r="IPU7" s="110"/>
      <c r="IPV7" s="110"/>
      <c r="IPW7" s="110"/>
      <c r="IPX7" s="111"/>
      <c r="IPY7" s="110"/>
      <c r="IPZ7" s="110"/>
      <c r="IQA7" s="110"/>
      <c r="IQB7" s="110"/>
      <c r="IQC7" s="110"/>
      <c r="IQD7" s="110"/>
      <c r="IQE7" s="111"/>
      <c r="IQF7" s="110"/>
      <c r="IQG7" s="110"/>
      <c r="IQH7" s="110"/>
      <c r="IQI7" s="110"/>
      <c r="IQJ7" s="110"/>
      <c r="IQK7" s="110"/>
      <c r="IQL7" s="111"/>
      <c r="IQM7" s="110"/>
      <c r="IQN7" s="110"/>
      <c r="IQO7" s="110"/>
      <c r="IQP7" s="110"/>
      <c r="IQQ7" s="110"/>
      <c r="IQR7" s="110"/>
      <c r="IQS7" s="111"/>
      <c r="IQT7" s="110"/>
      <c r="IQU7" s="110"/>
      <c r="IQV7" s="110"/>
      <c r="IQW7" s="110"/>
      <c r="IQX7" s="110"/>
      <c r="IQY7" s="110"/>
      <c r="IQZ7" s="111"/>
      <c r="IRA7" s="110"/>
      <c r="IRB7" s="110"/>
      <c r="IRC7" s="110"/>
      <c r="IRD7" s="110"/>
      <c r="IRE7" s="110"/>
      <c r="IRF7" s="110"/>
      <c r="IRG7" s="111"/>
      <c r="IRH7" s="110"/>
      <c r="IRI7" s="110"/>
      <c r="IRJ7" s="110"/>
      <c r="IRK7" s="110"/>
      <c r="IRL7" s="110"/>
      <c r="IRM7" s="110"/>
      <c r="IRN7" s="111"/>
      <c r="IRO7" s="110"/>
      <c r="IRP7" s="110"/>
      <c r="IRQ7" s="110"/>
      <c r="IRR7" s="110"/>
      <c r="IRS7" s="110"/>
      <c r="IRT7" s="110"/>
      <c r="IRU7" s="111"/>
      <c r="IRV7" s="110"/>
      <c r="IRW7" s="110"/>
      <c r="IRX7" s="110"/>
      <c r="IRY7" s="110"/>
      <c r="IRZ7" s="110"/>
      <c r="ISA7" s="110"/>
      <c r="ISB7" s="111"/>
      <c r="ISC7" s="110"/>
      <c r="ISD7" s="110"/>
      <c r="ISE7" s="110"/>
      <c r="ISF7" s="110"/>
      <c r="ISG7" s="110"/>
      <c r="ISH7" s="110"/>
      <c r="ISI7" s="111"/>
      <c r="ISJ7" s="110"/>
      <c r="ISK7" s="110"/>
      <c r="ISL7" s="110"/>
      <c r="ISM7" s="110"/>
      <c r="ISN7" s="110"/>
      <c r="ISO7" s="110"/>
      <c r="ISP7" s="111"/>
      <c r="ISQ7" s="110"/>
      <c r="ISR7" s="110"/>
      <c r="ISS7" s="110"/>
      <c r="IST7" s="110"/>
      <c r="ISU7" s="110"/>
      <c r="ISV7" s="110"/>
      <c r="ISW7" s="111"/>
      <c r="ISX7" s="110"/>
      <c r="ISY7" s="110"/>
      <c r="ISZ7" s="110"/>
      <c r="ITA7" s="110"/>
      <c r="ITB7" s="110"/>
      <c r="ITC7" s="110"/>
      <c r="ITD7" s="111"/>
      <c r="ITE7" s="110"/>
      <c r="ITF7" s="110"/>
      <c r="ITG7" s="110"/>
      <c r="ITH7" s="110"/>
      <c r="ITI7" s="110"/>
      <c r="ITJ7" s="110"/>
      <c r="ITK7" s="111"/>
      <c r="ITL7" s="110"/>
      <c r="ITM7" s="110"/>
      <c r="ITN7" s="110"/>
      <c r="ITO7" s="110"/>
      <c r="ITP7" s="110"/>
      <c r="ITQ7" s="110"/>
      <c r="ITR7" s="111"/>
      <c r="ITS7" s="110"/>
      <c r="ITT7" s="110"/>
      <c r="ITU7" s="110"/>
      <c r="ITV7" s="110"/>
      <c r="ITW7" s="110"/>
      <c r="ITX7" s="110"/>
      <c r="ITY7" s="111"/>
      <c r="ITZ7" s="110"/>
      <c r="IUA7" s="110"/>
      <c r="IUB7" s="110"/>
      <c r="IUC7" s="110"/>
      <c r="IUD7" s="110"/>
      <c r="IUE7" s="110"/>
      <c r="IUF7" s="111"/>
      <c r="IUG7" s="110"/>
      <c r="IUH7" s="110"/>
      <c r="IUI7" s="110"/>
      <c r="IUJ7" s="110"/>
      <c r="IUK7" s="110"/>
      <c r="IUL7" s="110"/>
      <c r="IUM7" s="111"/>
      <c r="IUN7" s="110"/>
      <c r="IUO7" s="110"/>
      <c r="IUP7" s="110"/>
      <c r="IUQ7" s="110"/>
      <c r="IUR7" s="110"/>
      <c r="IUS7" s="110"/>
      <c r="IUT7" s="111"/>
      <c r="IUU7" s="110"/>
      <c r="IUV7" s="110"/>
      <c r="IUW7" s="110"/>
      <c r="IUX7" s="110"/>
      <c r="IUY7" s="110"/>
      <c r="IUZ7" s="110"/>
      <c r="IVA7" s="111"/>
      <c r="IVB7" s="110"/>
      <c r="IVC7" s="110"/>
      <c r="IVD7" s="110"/>
      <c r="IVE7" s="110"/>
      <c r="IVF7" s="110"/>
      <c r="IVG7" s="110"/>
      <c r="IVH7" s="111"/>
      <c r="IVI7" s="110"/>
      <c r="IVJ7" s="110"/>
      <c r="IVK7" s="110"/>
      <c r="IVL7" s="110"/>
      <c r="IVM7" s="110"/>
      <c r="IVN7" s="110"/>
      <c r="IVO7" s="111"/>
      <c r="IVP7" s="110"/>
      <c r="IVQ7" s="110"/>
      <c r="IVR7" s="110"/>
      <c r="IVS7" s="110"/>
      <c r="IVT7" s="110"/>
      <c r="IVU7" s="110"/>
      <c r="IVV7" s="111"/>
      <c r="IVW7" s="110"/>
      <c r="IVX7" s="110"/>
      <c r="IVY7" s="110"/>
      <c r="IVZ7" s="110"/>
      <c r="IWA7" s="110"/>
      <c r="IWB7" s="110"/>
      <c r="IWC7" s="111"/>
      <c r="IWD7" s="110"/>
      <c r="IWE7" s="110"/>
      <c r="IWF7" s="110"/>
      <c r="IWG7" s="110"/>
      <c r="IWH7" s="110"/>
      <c r="IWI7" s="110"/>
      <c r="IWJ7" s="111"/>
      <c r="IWK7" s="110"/>
      <c r="IWL7" s="110"/>
      <c r="IWM7" s="110"/>
      <c r="IWN7" s="110"/>
      <c r="IWO7" s="110"/>
      <c r="IWP7" s="110"/>
      <c r="IWQ7" s="111"/>
      <c r="IWR7" s="110"/>
      <c r="IWS7" s="110"/>
      <c r="IWT7" s="110"/>
      <c r="IWU7" s="110"/>
      <c r="IWV7" s="110"/>
      <c r="IWW7" s="110"/>
      <c r="IWX7" s="111"/>
      <c r="IWY7" s="110"/>
      <c r="IWZ7" s="110"/>
      <c r="IXA7" s="110"/>
      <c r="IXB7" s="110"/>
      <c r="IXC7" s="110"/>
      <c r="IXD7" s="110"/>
      <c r="IXE7" s="111"/>
      <c r="IXF7" s="110"/>
      <c r="IXG7" s="110"/>
      <c r="IXH7" s="110"/>
      <c r="IXI7" s="110"/>
      <c r="IXJ7" s="110"/>
      <c r="IXK7" s="110"/>
      <c r="IXL7" s="111"/>
      <c r="IXM7" s="110"/>
      <c r="IXN7" s="110"/>
      <c r="IXO7" s="110"/>
      <c r="IXP7" s="110"/>
      <c r="IXQ7" s="110"/>
      <c r="IXR7" s="110"/>
      <c r="IXS7" s="111"/>
      <c r="IXT7" s="110"/>
      <c r="IXU7" s="110"/>
      <c r="IXV7" s="110"/>
      <c r="IXW7" s="110"/>
      <c r="IXX7" s="110"/>
      <c r="IXY7" s="110"/>
      <c r="IXZ7" s="111"/>
      <c r="IYA7" s="110"/>
      <c r="IYB7" s="110"/>
      <c r="IYC7" s="110"/>
      <c r="IYD7" s="110"/>
      <c r="IYE7" s="110"/>
      <c r="IYF7" s="110"/>
      <c r="IYG7" s="111"/>
      <c r="IYH7" s="110"/>
      <c r="IYI7" s="110"/>
      <c r="IYJ7" s="110"/>
      <c r="IYK7" s="110"/>
      <c r="IYL7" s="110"/>
      <c r="IYM7" s="110"/>
      <c r="IYN7" s="111"/>
      <c r="IYO7" s="110"/>
      <c r="IYP7" s="110"/>
      <c r="IYQ7" s="110"/>
      <c r="IYR7" s="110"/>
      <c r="IYS7" s="110"/>
      <c r="IYT7" s="110"/>
      <c r="IYU7" s="111"/>
      <c r="IYV7" s="110"/>
      <c r="IYW7" s="110"/>
      <c r="IYX7" s="110"/>
      <c r="IYY7" s="110"/>
      <c r="IYZ7" s="110"/>
      <c r="IZA7" s="110"/>
      <c r="IZB7" s="111"/>
      <c r="IZC7" s="110"/>
      <c r="IZD7" s="110"/>
      <c r="IZE7" s="110"/>
      <c r="IZF7" s="110"/>
      <c r="IZG7" s="110"/>
      <c r="IZH7" s="110"/>
      <c r="IZI7" s="111"/>
      <c r="IZJ7" s="110"/>
      <c r="IZK7" s="110"/>
      <c r="IZL7" s="110"/>
      <c r="IZM7" s="110"/>
      <c r="IZN7" s="110"/>
      <c r="IZO7" s="110"/>
      <c r="IZP7" s="111"/>
      <c r="IZQ7" s="110"/>
      <c r="IZR7" s="110"/>
      <c r="IZS7" s="110"/>
      <c r="IZT7" s="110"/>
      <c r="IZU7" s="110"/>
      <c r="IZV7" s="110"/>
      <c r="IZW7" s="111"/>
      <c r="IZX7" s="110"/>
      <c r="IZY7" s="110"/>
      <c r="IZZ7" s="110"/>
      <c r="JAA7" s="110"/>
      <c r="JAB7" s="110"/>
      <c r="JAC7" s="110"/>
      <c r="JAD7" s="111"/>
      <c r="JAE7" s="110"/>
      <c r="JAF7" s="110"/>
      <c r="JAG7" s="110"/>
      <c r="JAH7" s="110"/>
      <c r="JAI7" s="110"/>
      <c r="JAJ7" s="110"/>
      <c r="JAK7" s="111"/>
      <c r="JAL7" s="110"/>
      <c r="JAM7" s="110"/>
      <c r="JAN7" s="110"/>
      <c r="JAO7" s="110"/>
      <c r="JAP7" s="110"/>
      <c r="JAQ7" s="110"/>
      <c r="JAR7" s="111"/>
      <c r="JAS7" s="110"/>
      <c r="JAT7" s="110"/>
      <c r="JAU7" s="110"/>
      <c r="JAV7" s="110"/>
      <c r="JAW7" s="110"/>
      <c r="JAX7" s="110"/>
      <c r="JAY7" s="111"/>
      <c r="JAZ7" s="110"/>
      <c r="JBA7" s="110"/>
      <c r="JBB7" s="110"/>
      <c r="JBC7" s="110"/>
      <c r="JBD7" s="110"/>
      <c r="JBE7" s="110"/>
      <c r="JBF7" s="111"/>
      <c r="JBG7" s="110"/>
      <c r="JBH7" s="110"/>
      <c r="JBI7" s="110"/>
      <c r="JBJ7" s="110"/>
      <c r="JBK7" s="110"/>
      <c r="JBL7" s="110"/>
      <c r="JBM7" s="111"/>
      <c r="JBN7" s="110"/>
      <c r="JBO7" s="110"/>
      <c r="JBP7" s="110"/>
      <c r="JBQ7" s="110"/>
      <c r="JBR7" s="110"/>
      <c r="JBS7" s="110"/>
      <c r="JBT7" s="111"/>
      <c r="JBU7" s="110"/>
      <c r="JBV7" s="110"/>
      <c r="JBW7" s="110"/>
      <c r="JBX7" s="110"/>
      <c r="JBY7" s="110"/>
      <c r="JBZ7" s="110"/>
      <c r="JCA7" s="111"/>
      <c r="JCB7" s="110"/>
      <c r="JCC7" s="110"/>
      <c r="JCD7" s="110"/>
      <c r="JCE7" s="110"/>
      <c r="JCF7" s="110"/>
      <c r="JCG7" s="110"/>
      <c r="JCH7" s="111"/>
      <c r="JCI7" s="110"/>
      <c r="JCJ7" s="110"/>
      <c r="JCK7" s="110"/>
      <c r="JCL7" s="110"/>
      <c r="JCM7" s="110"/>
      <c r="JCN7" s="110"/>
      <c r="JCO7" s="111"/>
      <c r="JCP7" s="110"/>
      <c r="JCQ7" s="110"/>
      <c r="JCR7" s="110"/>
      <c r="JCS7" s="110"/>
      <c r="JCT7" s="110"/>
      <c r="JCU7" s="110"/>
      <c r="JCV7" s="111"/>
      <c r="JCW7" s="110"/>
      <c r="JCX7" s="110"/>
      <c r="JCY7" s="110"/>
      <c r="JCZ7" s="110"/>
      <c r="JDA7" s="110"/>
      <c r="JDB7" s="110"/>
      <c r="JDC7" s="111"/>
      <c r="JDD7" s="110"/>
      <c r="JDE7" s="110"/>
      <c r="JDF7" s="110"/>
      <c r="JDG7" s="110"/>
      <c r="JDH7" s="110"/>
      <c r="JDI7" s="110"/>
      <c r="JDJ7" s="111"/>
      <c r="JDK7" s="110"/>
      <c r="JDL7" s="110"/>
      <c r="JDM7" s="110"/>
      <c r="JDN7" s="110"/>
      <c r="JDO7" s="110"/>
      <c r="JDP7" s="110"/>
      <c r="JDQ7" s="111"/>
      <c r="JDR7" s="110"/>
      <c r="JDS7" s="110"/>
      <c r="JDT7" s="110"/>
      <c r="JDU7" s="110"/>
      <c r="JDV7" s="110"/>
      <c r="JDW7" s="110"/>
      <c r="JDX7" s="111"/>
      <c r="JDY7" s="110"/>
      <c r="JDZ7" s="110"/>
      <c r="JEA7" s="110"/>
      <c r="JEB7" s="110"/>
      <c r="JEC7" s="110"/>
      <c r="JED7" s="110"/>
      <c r="JEE7" s="111"/>
      <c r="JEF7" s="110"/>
      <c r="JEG7" s="110"/>
      <c r="JEH7" s="110"/>
      <c r="JEI7" s="110"/>
      <c r="JEJ7" s="110"/>
      <c r="JEK7" s="110"/>
      <c r="JEL7" s="111"/>
      <c r="JEM7" s="110"/>
      <c r="JEN7" s="110"/>
      <c r="JEO7" s="110"/>
      <c r="JEP7" s="110"/>
      <c r="JEQ7" s="110"/>
      <c r="JER7" s="110"/>
      <c r="JES7" s="111"/>
      <c r="JET7" s="110"/>
      <c r="JEU7" s="110"/>
      <c r="JEV7" s="110"/>
      <c r="JEW7" s="110"/>
      <c r="JEX7" s="110"/>
      <c r="JEY7" s="110"/>
      <c r="JEZ7" s="111"/>
      <c r="JFA7" s="110"/>
      <c r="JFB7" s="110"/>
      <c r="JFC7" s="110"/>
      <c r="JFD7" s="110"/>
      <c r="JFE7" s="110"/>
      <c r="JFF7" s="110"/>
      <c r="JFG7" s="111"/>
      <c r="JFH7" s="110"/>
      <c r="JFI7" s="110"/>
      <c r="JFJ7" s="110"/>
      <c r="JFK7" s="110"/>
      <c r="JFL7" s="110"/>
      <c r="JFM7" s="110"/>
      <c r="JFN7" s="111"/>
      <c r="JFO7" s="110"/>
      <c r="JFP7" s="110"/>
      <c r="JFQ7" s="110"/>
      <c r="JFR7" s="110"/>
      <c r="JFS7" s="110"/>
      <c r="JFT7" s="110"/>
      <c r="JFU7" s="111"/>
      <c r="JFV7" s="110"/>
      <c r="JFW7" s="110"/>
      <c r="JFX7" s="110"/>
      <c r="JFY7" s="110"/>
      <c r="JFZ7" s="110"/>
      <c r="JGA7" s="110"/>
      <c r="JGB7" s="111"/>
      <c r="JGC7" s="110"/>
      <c r="JGD7" s="110"/>
      <c r="JGE7" s="110"/>
      <c r="JGF7" s="110"/>
      <c r="JGG7" s="110"/>
      <c r="JGH7" s="110"/>
      <c r="JGI7" s="111"/>
      <c r="JGJ7" s="110"/>
      <c r="JGK7" s="110"/>
      <c r="JGL7" s="110"/>
      <c r="JGM7" s="110"/>
      <c r="JGN7" s="110"/>
      <c r="JGO7" s="110"/>
      <c r="JGP7" s="111"/>
      <c r="JGQ7" s="110"/>
      <c r="JGR7" s="110"/>
      <c r="JGS7" s="110"/>
      <c r="JGT7" s="110"/>
      <c r="JGU7" s="110"/>
      <c r="JGV7" s="110"/>
      <c r="JGW7" s="111"/>
      <c r="JGX7" s="110"/>
      <c r="JGY7" s="110"/>
      <c r="JGZ7" s="110"/>
      <c r="JHA7" s="110"/>
      <c r="JHB7" s="110"/>
      <c r="JHC7" s="110"/>
      <c r="JHD7" s="111"/>
      <c r="JHE7" s="110"/>
      <c r="JHF7" s="110"/>
      <c r="JHG7" s="110"/>
      <c r="JHH7" s="110"/>
      <c r="JHI7" s="110"/>
      <c r="JHJ7" s="110"/>
      <c r="JHK7" s="111"/>
      <c r="JHL7" s="110"/>
      <c r="JHM7" s="110"/>
      <c r="JHN7" s="110"/>
      <c r="JHO7" s="110"/>
      <c r="JHP7" s="110"/>
      <c r="JHQ7" s="110"/>
      <c r="JHR7" s="111"/>
      <c r="JHS7" s="110"/>
      <c r="JHT7" s="110"/>
      <c r="JHU7" s="110"/>
      <c r="JHV7" s="110"/>
      <c r="JHW7" s="110"/>
      <c r="JHX7" s="110"/>
      <c r="JHY7" s="111"/>
      <c r="JHZ7" s="110"/>
      <c r="JIA7" s="110"/>
      <c r="JIB7" s="110"/>
      <c r="JIC7" s="110"/>
      <c r="JID7" s="110"/>
      <c r="JIE7" s="110"/>
      <c r="JIF7" s="111"/>
      <c r="JIG7" s="110"/>
      <c r="JIH7" s="110"/>
      <c r="JII7" s="110"/>
      <c r="JIJ7" s="110"/>
      <c r="JIK7" s="110"/>
      <c r="JIL7" s="110"/>
      <c r="JIM7" s="111"/>
      <c r="JIN7" s="110"/>
      <c r="JIO7" s="110"/>
      <c r="JIP7" s="110"/>
      <c r="JIQ7" s="110"/>
      <c r="JIR7" s="110"/>
      <c r="JIS7" s="110"/>
      <c r="JIT7" s="111"/>
      <c r="JIU7" s="110"/>
      <c r="JIV7" s="110"/>
      <c r="JIW7" s="110"/>
      <c r="JIX7" s="110"/>
      <c r="JIY7" s="110"/>
      <c r="JIZ7" s="110"/>
      <c r="JJA7" s="111"/>
      <c r="JJB7" s="110"/>
      <c r="JJC7" s="110"/>
      <c r="JJD7" s="110"/>
      <c r="JJE7" s="110"/>
      <c r="JJF7" s="110"/>
      <c r="JJG7" s="110"/>
      <c r="JJH7" s="111"/>
      <c r="JJI7" s="110"/>
      <c r="JJJ7" s="110"/>
      <c r="JJK7" s="110"/>
      <c r="JJL7" s="110"/>
      <c r="JJM7" s="110"/>
      <c r="JJN7" s="110"/>
      <c r="JJO7" s="111"/>
      <c r="JJP7" s="110"/>
      <c r="JJQ7" s="110"/>
      <c r="JJR7" s="110"/>
      <c r="JJS7" s="110"/>
      <c r="JJT7" s="110"/>
      <c r="JJU7" s="110"/>
      <c r="JJV7" s="111"/>
      <c r="JJW7" s="110"/>
      <c r="JJX7" s="110"/>
      <c r="JJY7" s="110"/>
      <c r="JJZ7" s="110"/>
      <c r="JKA7" s="110"/>
      <c r="JKB7" s="110"/>
      <c r="JKC7" s="111"/>
      <c r="JKD7" s="110"/>
      <c r="JKE7" s="110"/>
      <c r="JKF7" s="110"/>
      <c r="JKG7" s="110"/>
      <c r="JKH7" s="110"/>
      <c r="JKI7" s="110"/>
      <c r="JKJ7" s="111"/>
      <c r="JKK7" s="110"/>
      <c r="JKL7" s="110"/>
      <c r="JKM7" s="110"/>
      <c r="JKN7" s="110"/>
      <c r="JKO7" s="110"/>
      <c r="JKP7" s="110"/>
      <c r="JKQ7" s="111"/>
      <c r="JKR7" s="110"/>
      <c r="JKS7" s="110"/>
      <c r="JKT7" s="110"/>
      <c r="JKU7" s="110"/>
      <c r="JKV7" s="110"/>
      <c r="JKW7" s="110"/>
      <c r="JKX7" s="111"/>
      <c r="JKY7" s="110"/>
      <c r="JKZ7" s="110"/>
      <c r="JLA7" s="110"/>
      <c r="JLB7" s="110"/>
      <c r="JLC7" s="110"/>
      <c r="JLD7" s="110"/>
      <c r="JLE7" s="111"/>
      <c r="JLF7" s="110"/>
      <c r="JLG7" s="110"/>
      <c r="JLH7" s="110"/>
      <c r="JLI7" s="110"/>
      <c r="JLJ7" s="110"/>
      <c r="JLK7" s="110"/>
      <c r="JLL7" s="111"/>
      <c r="JLM7" s="110"/>
      <c r="JLN7" s="110"/>
      <c r="JLO7" s="110"/>
      <c r="JLP7" s="110"/>
      <c r="JLQ7" s="110"/>
      <c r="JLR7" s="110"/>
      <c r="JLS7" s="111"/>
      <c r="JLT7" s="110"/>
      <c r="JLU7" s="110"/>
      <c r="JLV7" s="110"/>
      <c r="JLW7" s="110"/>
      <c r="JLX7" s="110"/>
      <c r="JLY7" s="110"/>
      <c r="JLZ7" s="111"/>
      <c r="JMA7" s="110"/>
      <c r="JMB7" s="110"/>
      <c r="JMC7" s="110"/>
      <c r="JMD7" s="110"/>
      <c r="JME7" s="110"/>
      <c r="JMF7" s="110"/>
      <c r="JMG7" s="111"/>
      <c r="JMH7" s="110"/>
      <c r="JMI7" s="110"/>
      <c r="JMJ7" s="110"/>
      <c r="JMK7" s="110"/>
      <c r="JML7" s="110"/>
      <c r="JMM7" s="110"/>
      <c r="JMN7" s="111"/>
      <c r="JMO7" s="110"/>
      <c r="JMP7" s="110"/>
      <c r="JMQ7" s="110"/>
      <c r="JMR7" s="110"/>
      <c r="JMS7" s="110"/>
      <c r="JMT7" s="110"/>
      <c r="JMU7" s="111"/>
      <c r="JMV7" s="110"/>
      <c r="JMW7" s="110"/>
      <c r="JMX7" s="110"/>
      <c r="JMY7" s="110"/>
      <c r="JMZ7" s="110"/>
      <c r="JNA7" s="110"/>
      <c r="JNB7" s="111"/>
      <c r="JNC7" s="110"/>
      <c r="JND7" s="110"/>
      <c r="JNE7" s="110"/>
      <c r="JNF7" s="110"/>
      <c r="JNG7" s="110"/>
      <c r="JNH7" s="110"/>
      <c r="JNI7" s="111"/>
      <c r="JNJ7" s="110"/>
      <c r="JNK7" s="110"/>
      <c r="JNL7" s="110"/>
      <c r="JNM7" s="110"/>
      <c r="JNN7" s="110"/>
      <c r="JNO7" s="110"/>
      <c r="JNP7" s="111"/>
      <c r="JNQ7" s="110"/>
      <c r="JNR7" s="110"/>
      <c r="JNS7" s="110"/>
      <c r="JNT7" s="110"/>
      <c r="JNU7" s="110"/>
      <c r="JNV7" s="110"/>
      <c r="JNW7" s="111"/>
      <c r="JNX7" s="110"/>
      <c r="JNY7" s="110"/>
      <c r="JNZ7" s="110"/>
      <c r="JOA7" s="110"/>
      <c r="JOB7" s="110"/>
      <c r="JOC7" s="110"/>
      <c r="JOD7" s="111"/>
      <c r="JOE7" s="110"/>
      <c r="JOF7" s="110"/>
      <c r="JOG7" s="110"/>
      <c r="JOH7" s="110"/>
      <c r="JOI7" s="110"/>
      <c r="JOJ7" s="110"/>
      <c r="JOK7" s="111"/>
      <c r="JOL7" s="110"/>
      <c r="JOM7" s="110"/>
      <c r="JON7" s="110"/>
      <c r="JOO7" s="110"/>
      <c r="JOP7" s="110"/>
      <c r="JOQ7" s="110"/>
      <c r="JOR7" s="111"/>
      <c r="JOS7" s="110"/>
      <c r="JOT7" s="110"/>
      <c r="JOU7" s="110"/>
      <c r="JOV7" s="110"/>
      <c r="JOW7" s="110"/>
      <c r="JOX7" s="110"/>
      <c r="JOY7" s="111"/>
      <c r="JOZ7" s="110"/>
      <c r="JPA7" s="110"/>
      <c r="JPB7" s="110"/>
      <c r="JPC7" s="110"/>
      <c r="JPD7" s="110"/>
      <c r="JPE7" s="110"/>
      <c r="JPF7" s="111"/>
      <c r="JPG7" s="110"/>
      <c r="JPH7" s="110"/>
      <c r="JPI7" s="110"/>
      <c r="JPJ7" s="110"/>
      <c r="JPK7" s="110"/>
      <c r="JPL7" s="110"/>
      <c r="JPM7" s="111"/>
      <c r="JPN7" s="110"/>
      <c r="JPO7" s="110"/>
      <c r="JPP7" s="110"/>
      <c r="JPQ7" s="110"/>
      <c r="JPR7" s="110"/>
      <c r="JPS7" s="110"/>
      <c r="JPT7" s="111"/>
      <c r="JPU7" s="110"/>
      <c r="JPV7" s="110"/>
      <c r="JPW7" s="110"/>
      <c r="JPX7" s="110"/>
      <c r="JPY7" s="110"/>
      <c r="JPZ7" s="110"/>
      <c r="JQA7" s="111"/>
      <c r="JQB7" s="110"/>
      <c r="JQC7" s="110"/>
      <c r="JQD7" s="110"/>
      <c r="JQE7" s="110"/>
      <c r="JQF7" s="110"/>
      <c r="JQG7" s="110"/>
      <c r="JQH7" s="111"/>
      <c r="JQI7" s="110"/>
      <c r="JQJ7" s="110"/>
      <c r="JQK7" s="110"/>
      <c r="JQL7" s="110"/>
      <c r="JQM7" s="110"/>
      <c r="JQN7" s="110"/>
      <c r="JQO7" s="111"/>
      <c r="JQP7" s="110"/>
      <c r="JQQ7" s="110"/>
      <c r="JQR7" s="110"/>
      <c r="JQS7" s="110"/>
      <c r="JQT7" s="110"/>
      <c r="JQU7" s="110"/>
      <c r="JQV7" s="111"/>
      <c r="JQW7" s="110"/>
      <c r="JQX7" s="110"/>
      <c r="JQY7" s="110"/>
      <c r="JQZ7" s="110"/>
      <c r="JRA7" s="110"/>
      <c r="JRB7" s="110"/>
      <c r="JRC7" s="111"/>
      <c r="JRD7" s="110"/>
      <c r="JRE7" s="110"/>
      <c r="JRF7" s="110"/>
      <c r="JRG7" s="110"/>
      <c r="JRH7" s="110"/>
      <c r="JRI7" s="110"/>
      <c r="JRJ7" s="111"/>
      <c r="JRK7" s="110"/>
      <c r="JRL7" s="110"/>
      <c r="JRM7" s="110"/>
      <c r="JRN7" s="110"/>
      <c r="JRO7" s="110"/>
      <c r="JRP7" s="110"/>
      <c r="JRQ7" s="111"/>
      <c r="JRR7" s="110"/>
      <c r="JRS7" s="110"/>
      <c r="JRT7" s="110"/>
      <c r="JRU7" s="110"/>
      <c r="JRV7" s="110"/>
      <c r="JRW7" s="110"/>
      <c r="JRX7" s="111"/>
      <c r="JRY7" s="110"/>
      <c r="JRZ7" s="110"/>
      <c r="JSA7" s="110"/>
      <c r="JSB7" s="110"/>
      <c r="JSC7" s="110"/>
      <c r="JSD7" s="110"/>
      <c r="JSE7" s="111"/>
      <c r="JSF7" s="110"/>
      <c r="JSG7" s="110"/>
      <c r="JSH7" s="110"/>
      <c r="JSI7" s="110"/>
      <c r="JSJ7" s="110"/>
      <c r="JSK7" s="110"/>
      <c r="JSL7" s="111"/>
      <c r="JSM7" s="110"/>
      <c r="JSN7" s="110"/>
      <c r="JSO7" s="110"/>
      <c r="JSP7" s="110"/>
      <c r="JSQ7" s="110"/>
      <c r="JSR7" s="110"/>
      <c r="JSS7" s="111"/>
      <c r="JST7" s="110"/>
      <c r="JSU7" s="110"/>
      <c r="JSV7" s="110"/>
      <c r="JSW7" s="110"/>
      <c r="JSX7" s="110"/>
      <c r="JSY7" s="110"/>
      <c r="JSZ7" s="111"/>
      <c r="JTA7" s="110"/>
      <c r="JTB7" s="110"/>
      <c r="JTC7" s="110"/>
      <c r="JTD7" s="110"/>
      <c r="JTE7" s="110"/>
      <c r="JTF7" s="110"/>
      <c r="JTG7" s="111"/>
      <c r="JTH7" s="110"/>
      <c r="JTI7" s="110"/>
      <c r="JTJ7" s="110"/>
      <c r="JTK7" s="110"/>
      <c r="JTL7" s="110"/>
      <c r="JTM7" s="110"/>
      <c r="JTN7" s="111"/>
      <c r="JTO7" s="110"/>
      <c r="JTP7" s="110"/>
      <c r="JTQ7" s="110"/>
      <c r="JTR7" s="110"/>
      <c r="JTS7" s="110"/>
      <c r="JTT7" s="110"/>
      <c r="JTU7" s="111"/>
      <c r="JTV7" s="110"/>
      <c r="JTW7" s="110"/>
      <c r="JTX7" s="110"/>
      <c r="JTY7" s="110"/>
      <c r="JTZ7" s="110"/>
      <c r="JUA7" s="110"/>
      <c r="JUB7" s="111"/>
      <c r="JUC7" s="110"/>
      <c r="JUD7" s="110"/>
      <c r="JUE7" s="110"/>
      <c r="JUF7" s="110"/>
      <c r="JUG7" s="110"/>
      <c r="JUH7" s="110"/>
      <c r="JUI7" s="111"/>
      <c r="JUJ7" s="110"/>
      <c r="JUK7" s="110"/>
      <c r="JUL7" s="110"/>
      <c r="JUM7" s="110"/>
      <c r="JUN7" s="110"/>
      <c r="JUO7" s="110"/>
      <c r="JUP7" s="111"/>
      <c r="JUQ7" s="110"/>
      <c r="JUR7" s="110"/>
      <c r="JUS7" s="110"/>
      <c r="JUT7" s="110"/>
      <c r="JUU7" s="110"/>
      <c r="JUV7" s="110"/>
      <c r="JUW7" s="111"/>
      <c r="JUX7" s="110"/>
      <c r="JUY7" s="110"/>
      <c r="JUZ7" s="110"/>
      <c r="JVA7" s="110"/>
      <c r="JVB7" s="110"/>
      <c r="JVC7" s="110"/>
      <c r="JVD7" s="111"/>
      <c r="JVE7" s="110"/>
      <c r="JVF7" s="110"/>
      <c r="JVG7" s="110"/>
      <c r="JVH7" s="110"/>
      <c r="JVI7" s="110"/>
      <c r="JVJ7" s="110"/>
      <c r="JVK7" s="111"/>
      <c r="JVL7" s="110"/>
      <c r="JVM7" s="110"/>
      <c r="JVN7" s="110"/>
      <c r="JVO7" s="110"/>
      <c r="JVP7" s="110"/>
      <c r="JVQ7" s="110"/>
      <c r="JVR7" s="111"/>
      <c r="JVS7" s="110"/>
      <c r="JVT7" s="110"/>
      <c r="JVU7" s="110"/>
      <c r="JVV7" s="110"/>
      <c r="JVW7" s="110"/>
      <c r="JVX7" s="110"/>
      <c r="JVY7" s="111"/>
      <c r="JVZ7" s="110"/>
      <c r="JWA7" s="110"/>
      <c r="JWB7" s="110"/>
      <c r="JWC7" s="110"/>
      <c r="JWD7" s="110"/>
      <c r="JWE7" s="110"/>
      <c r="JWF7" s="111"/>
      <c r="JWG7" s="110"/>
      <c r="JWH7" s="110"/>
      <c r="JWI7" s="110"/>
      <c r="JWJ7" s="110"/>
      <c r="JWK7" s="110"/>
      <c r="JWL7" s="110"/>
      <c r="JWM7" s="111"/>
      <c r="JWN7" s="110"/>
      <c r="JWO7" s="110"/>
      <c r="JWP7" s="110"/>
      <c r="JWQ7" s="110"/>
      <c r="JWR7" s="110"/>
      <c r="JWS7" s="110"/>
      <c r="JWT7" s="111"/>
      <c r="JWU7" s="110"/>
      <c r="JWV7" s="110"/>
      <c r="JWW7" s="110"/>
      <c r="JWX7" s="110"/>
      <c r="JWY7" s="110"/>
      <c r="JWZ7" s="110"/>
      <c r="JXA7" s="111"/>
      <c r="JXB7" s="110"/>
      <c r="JXC7" s="110"/>
      <c r="JXD7" s="110"/>
      <c r="JXE7" s="110"/>
      <c r="JXF7" s="110"/>
      <c r="JXG7" s="110"/>
      <c r="JXH7" s="111"/>
      <c r="JXI7" s="110"/>
      <c r="JXJ7" s="110"/>
      <c r="JXK7" s="110"/>
      <c r="JXL7" s="110"/>
      <c r="JXM7" s="110"/>
      <c r="JXN7" s="110"/>
      <c r="JXO7" s="111"/>
      <c r="JXP7" s="110"/>
      <c r="JXQ7" s="110"/>
      <c r="JXR7" s="110"/>
      <c r="JXS7" s="110"/>
      <c r="JXT7" s="110"/>
      <c r="JXU7" s="110"/>
      <c r="JXV7" s="111"/>
      <c r="JXW7" s="110"/>
      <c r="JXX7" s="110"/>
      <c r="JXY7" s="110"/>
      <c r="JXZ7" s="110"/>
      <c r="JYA7" s="110"/>
      <c r="JYB7" s="110"/>
      <c r="JYC7" s="111"/>
      <c r="JYD7" s="110"/>
      <c r="JYE7" s="110"/>
      <c r="JYF7" s="110"/>
      <c r="JYG7" s="110"/>
      <c r="JYH7" s="110"/>
      <c r="JYI7" s="110"/>
      <c r="JYJ7" s="111"/>
      <c r="JYK7" s="110"/>
      <c r="JYL7" s="110"/>
      <c r="JYM7" s="110"/>
      <c r="JYN7" s="110"/>
      <c r="JYO7" s="110"/>
      <c r="JYP7" s="110"/>
      <c r="JYQ7" s="111"/>
      <c r="JYR7" s="110"/>
      <c r="JYS7" s="110"/>
      <c r="JYT7" s="110"/>
      <c r="JYU7" s="110"/>
      <c r="JYV7" s="110"/>
      <c r="JYW7" s="110"/>
      <c r="JYX7" s="111"/>
      <c r="JYY7" s="110"/>
      <c r="JYZ7" s="110"/>
      <c r="JZA7" s="110"/>
      <c r="JZB7" s="110"/>
      <c r="JZC7" s="110"/>
      <c r="JZD7" s="110"/>
      <c r="JZE7" s="111"/>
      <c r="JZF7" s="110"/>
      <c r="JZG7" s="110"/>
      <c r="JZH7" s="110"/>
      <c r="JZI7" s="110"/>
      <c r="JZJ7" s="110"/>
      <c r="JZK7" s="110"/>
      <c r="JZL7" s="111"/>
      <c r="JZM7" s="110"/>
      <c r="JZN7" s="110"/>
      <c r="JZO7" s="110"/>
      <c r="JZP7" s="110"/>
      <c r="JZQ7" s="110"/>
      <c r="JZR7" s="110"/>
      <c r="JZS7" s="111"/>
      <c r="JZT7" s="110"/>
      <c r="JZU7" s="110"/>
      <c r="JZV7" s="110"/>
      <c r="JZW7" s="110"/>
      <c r="JZX7" s="110"/>
      <c r="JZY7" s="110"/>
      <c r="JZZ7" s="111"/>
      <c r="KAA7" s="110"/>
      <c r="KAB7" s="110"/>
      <c r="KAC7" s="110"/>
      <c r="KAD7" s="110"/>
      <c r="KAE7" s="110"/>
      <c r="KAF7" s="110"/>
      <c r="KAG7" s="111"/>
      <c r="KAH7" s="110"/>
      <c r="KAI7" s="110"/>
      <c r="KAJ7" s="110"/>
      <c r="KAK7" s="110"/>
      <c r="KAL7" s="110"/>
      <c r="KAM7" s="110"/>
      <c r="KAN7" s="111"/>
      <c r="KAO7" s="110"/>
      <c r="KAP7" s="110"/>
      <c r="KAQ7" s="110"/>
      <c r="KAR7" s="110"/>
      <c r="KAS7" s="110"/>
      <c r="KAT7" s="110"/>
      <c r="KAU7" s="111"/>
      <c r="KAV7" s="110"/>
      <c r="KAW7" s="110"/>
      <c r="KAX7" s="110"/>
      <c r="KAY7" s="110"/>
      <c r="KAZ7" s="110"/>
      <c r="KBA7" s="110"/>
      <c r="KBB7" s="111"/>
      <c r="KBC7" s="110"/>
      <c r="KBD7" s="110"/>
      <c r="KBE7" s="110"/>
      <c r="KBF7" s="110"/>
      <c r="KBG7" s="110"/>
      <c r="KBH7" s="110"/>
      <c r="KBI7" s="111"/>
      <c r="KBJ7" s="110"/>
      <c r="KBK7" s="110"/>
      <c r="KBL7" s="110"/>
      <c r="KBM7" s="110"/>
      <c r="KBN7" s="110"/>
      <c r="KBO7" s="110"/>
      <c r="KBP7" s="111"/>
      <c r="KBQ7" s="110"/>
      <c r="KBR7" s="110"/>
      <c r="KBS7" s="110"/>
      <c r="KBT7" s="110"/>
      <c r="KBU7" s="110"/>
      <c r="KBV7" s="110"/>
      <c r="KBW7" s="111"/>
      <c r="KBX7" s="110"/>
      <c r="KBY7" s="110"/>
      <c r="KBZ7" s="110"/>
      <c r="KCA7" s="110"/>
      <c r="KCB7" s="110"/>
      <c r="KCC7" s="110"/>
      <c r="KCD7" s="111"/>
      <c r="KCE7" s="110"/>
      <c r="KCF7" s="110"/>
      <c r="KCG7" s="110"/>
      <c r="KCH7" s="110"/>
      <c r="KCI7" s="110"/>
      <c r="KCJ7" s="110"/>
      <c r="KCK7" s="111"/>
      <c r="KCL7" s="110"/>
      <c r="KCM7" s="110"/>
      <c r="KCN7" s="110"/>
      <c r="KCO7" s="110"/>
      <c r="KCP7" s="110"/>
      <c r="KCQ7" s="110"/>
      <c r="KCR7" s="111"/>
      <c r="KCS7" s="110"/>
      <c r="KCT7" s="110"/>
      <c r="KCU7" s="110"/>
      <c r="KCV7" s="110"/>
      <c r="KCW7" s="110"/>
      <c r="KCX7" s="110"/>
      <c r="KCY7" s="111"/>
      <c r="KCZ7" s="110"/>
      <c r="KDA7" s="110"/>
      <c r="KDB7" s="110"/>
      <c r="KDC7" s="110"/>
      <c r="KDD7" s="110"/>
      <c r="KDE7" s="110"/>
      <c r="KDF7" s="111"/>
      <c r="KDG7" s="110"/>
      <c r="KDH7" s="110"/>
      <c r="KDI7" s="110"/>
      <c r="KDJ7" s="110"/>
      <c r="KDK7" s="110"/>
      <c r="KDL7" s="110"/>
      <c r="KDM7" s="111"/>
      <c r="KDN7" s="110"/>
      <c r="KDO7" s="110"/>
      <c r="KDP7" s="110"/>
      <c r="KDQ7" s="110"/>
      <c r="KDR7" s="110"/>
      <c r="KDS7" s="110"/>
      <c r="KDT7" s="111"/>
      <c r="KDU7" s="110"/>
      <c r="KDV7" s="110"/>
      <c r="KDW7" s="110"/>
      <c r="KDX7" s="110"/>
      <c r="KDY7" s="110"/>
      <c r="KDZ7" s="110"/>
      <c r="KEA7" s="111"/>
      <c r="KEB7" s="110"/>
      <c r="KEC7" s="110"/>
      <c r="KED7" s="110"/>
      <c r="KEE7" s="110"/>
      <c r="KEF7" s="110"/>
      <c r="KEG7" s="110"/>
      <c r="KEH7" s="111"/>
      <c r="KEI7" s="110"/>
      <c r="KEJ7" s="110"/>
      <c r="KEK7" s="110"/>
      <c r="KEL7" s="110"/>
      <c r="KEM7" s="110"/>
      <c r="KEN7" s="110"/>
      <c r="KEO7" s="111"/>
      <c r="KEP7" s="110"/>
      <c r="KEQ7" s="110"/>
      <c r="KER7" s="110"/>
      <c r="KES7" s="110"/>
      <c r="KET7" s="110"/>
      <c r="KEU7" s="110"/>
      <c r="KEV7" s="111"/>
      <c r="KEW7" s="110"/>
      <c r="KEX7" s="110"/>
      <c r="KEY7" s="110"/>
      <c r="KEZ7" s="110"/>
      <c r="KFA7" s="110"/>
      <c r="KFB7" s="110"/>
      <c r="KFC7" s="111"/>
      <c r="KFD7" s="110"/>
      <c r="KFE7" s="110"/>
      <c r="KFF7" s="110"/>
      <c r="KFG7" s="110"/>
      <c r="KFH7" s="110"/>
      <c r="KFI7" s="110"/>
      <c r="KFJ7" s="111"/>
      <c r="KFK7" s="110"/>
      <c r="KFL7" s="110"/>
      <c r="KFM7" s="110"/>
      <c r="KFN7" s="110"/>
      <c r="KFO7" s="110"/>
      <c r="KFP7" s="110"/>
      <c r="KFQ7" s="111"/>
      <c r="KFR7" s="110"/>
      <c r="KFS7" s="110"/>
      <c r="KFT7" s="110"/>
      <c r="KFU7" s="110"/>
      <c r="KFV7" s="110"/>
      <c r="KFW7" s="110"/>
      <c r="KFX7" s="111"/>
      <c r="KFY7" s="110"/>
      <c r="KFZ7" s="110"/>
      <c r="KGA7" s="110"/>
      <c r="KGB7" s="110"/>
      <c r="KGC7" s="110"/>
      <c r="KGD7" s="110"/>
      <c r="KGE7" s="111"/>
      <c r="KGF7" s="110"/>
      <c r="KGG7" s="110"/>
      <c r="KGH7" s="110"/>
      <c r="KGI7" s="110"/>
      <c r="KGJ7" s="110"/>
      <c r="KGK7" s="110"/>
      <c r="KGL7" s="111"/>
      <c r="KGM7" s="110"/>
      <c r="KGN7" s="110"/>
      <c r="KGO7" s="110"/>
      <c r="KGP7" s="110"/>
      <c r="KGQ7" s="110"/>
      <c r="KGR7" s="110"/>
      <c r="KGS7" s="111"/>
      <c r="KGT7" s="110"/>
      <c r="KGU7" s="110"/>
      <c r="KGV7" s="110"/>
      <c r="KGW7" s="110"/>
      <c r="KGX7" s="110"/>
      <c r="KGY7" s="110"/>
      <c r="KGZ7" s="111"/>
      <c r="KHA7" s="110"/>
      <c r="KHB7" s="110"/>
      <c r="KHC7" s="110"/>
      <c r="KHD7" s="110"/>
      <c r="KHE7" s="110"/>
      <c r="KHF7" s="110"/>
      <c r="KHG7" s="111"/>
      <c r="KHH7" s="110"/>
      <c r="KHI7" s="110"/>
      <c r="KHJ7" s="110"/>
      <c r="KHK7" s="110"/>
      <c r="KHL7" s="110"/>
      <c r="KHM7" s="110"/>
      <c r="KHN7" s="111"/>
      <c r="KHO7" s="110"/>
      <c r="KHP7" s="110"/>
      <c r="KHQ7" s="110"/>
      <c r="KHR7" s="110"/>
      <c r="KHS7" s="110"/>
      <c r="KHT7" s="110"/>
      <c r="KHU7" s="111"/>
      <c r="KHV7" s="110"/>
      <c r="KHW7" s="110"/>
      <c r="KHX7" s="110"/>
      <c r="KHY7" s="110"/>
      <c r="KHZ7" s="110"/>
      <c r="KIA7" s="110"/>
      <c r="KIB7" s="111"/>
      <c r="KIC7" s="110"/>
      <c r="KID7" s="110"/>
      <c r="KIE7" s="110"/>
      <c r="KIF7" s="110"/>
      <c r="KIG7" s="110"/>
      <c r="KIH7" s="110"/>
      <c r="KII7" s="111"/>
      <c r="KIJ7" s="110"/>
      <c r="KIK7" s="110"/>
      <c r="KIL7" s="110"/>
      <c r="KIM7" s="110"/>
      <c r="KIN7" s="110"/>
      <c r="KIO7" s="110"/>
      <c r="KIP7" s="111"/>
      <c r="KIQ7" s="110"/>
      <c r="KIR7" s="110"/>
      <c r="KIS7" s="110"/>
      <c r="KIT7" s="110"/>
      <c r="KIU7" s="110"/>
      <c r="KIV7" s="110"/>
      <c r="KIW7" s="111"/>
      <c r="KIX7" s="110"/>
      <c r="KIY7" s="110"/>
      <c r="KIZ7" s="110"/>
      <c r="KJA7" s="110"/>
      <c r="KJB7" s="110"/>
      <c r="KJC7" s="110"/>
      <c r="KJD7" s="111"/>
      <c r="KJE7" s="110"/>
      <c r="KJF7" s="110"/>
      <c r="KJG7" s="110"/>
      <c r="KJH7" s="110"/>
      <c r="KJI7" s="110"/>
      <c r="KJJ7" s="110"/>
      <c r="KJK7" s="111"/>
      <c r="KJL7" s="110"/>
      <c r="KJM7" s="110"/>
      <c r="KJN7" s="110"/>
      <c r="KJO7" s="110"/>
      <c r="KJP7" s="110"/>
      <c r="KJQ7" s="110"/>
      <c r="KJR7" s="111"/>
      <c r="KJS7" s="110"/>
      <c r="KJT7" s="110"/>
      <c r="KJU7" s="110"/>
      <c r="KJV7" s="110"/>
      <c r="KJW7" s="110"/>
      <c r="KJX7" s="110"/>
      <c r="KJY7" s="111"/>
      <c r="KJZ7" s="110"/>
      <c r="KKA7" s="110"/>
      <c r="KKB7" s="110"/>
      <c r="KKC7" s="110"/>
      <c r="KKD7" s="110"/>
      <c r="KKE7" s="110"/>
      <c r="KKF7" s="111"/>
      <c r="KKG7" s="110"/>
      <c r="KKH7" s="110"/>
      <c r="KKI7" s="110"/>
      <c r="KKJ7" s="110"/>
      <c r="KKK7" s="110"/>
      <c r="KKL7" s="110"/>
      <c r="KKM7" s="111"/>
      <c r="KKN7" s="110"/>
      <c r="KKO7" s="110"/>
      <c r="KKP7" s="110"/>
      <c r="KKQ7" s="110"/>
      <c r="KKR7" s="110"/>
      <c r="KKS7" s="110"/>
      <c r="KKT7" s="111"/>
      <c r="KKU7" s="110"/>
      <c r="KKV7" s="110"/>
      <c r="KKW7" s="110"/>
      <c r="KKX7" s="110"/>
      <c r="KKY7" s="110"/>
      <c r="KKZ7" s="110"/>
      <c r="KLA7" s="111"/>
      <c r="KLB7" s="110"/>
      <c r="KLC7" s="110"/>
      <c r="KLD7" s="110"/>
      <c r="KLE7" s="110"/>
      <c r="KLF7" s="110"/>
      <c r="KLG7" s="110"/>
      <c r="KLH7" s="111"/>
      <c r="KLI7" s="110"/>
      <c r="KLJ7" s="110"/>
      <c r="KLK7" s="110"/>
      <c r="KLL7" s="110"/>
      <c r="KLM7" s="110"/>
      <c r="KLN7" s="110"/>
      <c r="KLO7" s="111"/>
      <c r="KLP7" s="110"/>
      <c r="KLQ7" s="110"/>
      <c r="KLR7" s="110"/>
      <c r="KLS7" s="110"/>
      <c r="KLT7" s="110"/>
      <c r="KLU7" s="110"/>
      <c r="KLV7" s="111"/>
      <c r="KLW7" s="110"/>
      <c r="KLX7" s="110"/>
      <c r="KLY7" s="110"/>
      <c r="KLZ7" s="110"/>
      <c r="KMA7" s="110"/>
      <c r="KMB7" s="110"/>
      <c r="KMC7" s="111"/>
      <c r="KMD7" s="110"/>
      <c r="KME7" s="110"/>
      <c r="KMF7" s="110"/>
      <c r="KMG7" s="110"/>
      <c r="KMH7" s="110"/>
      <c r="KMI7" s="110"/>
      <c r="KMJ7" s="111"/>
      <c r="KMK7" s="110"/>
      <c r="KML7" s="110"/>
      <c r="KMM7" s="110"/>
      <c r="KMN7" s="110"/>
      <c r="KMO7" s="110"/>
      <c r="KMP7" s="110"/>
      <c r="KMQ7" s="111"/>
      <c r="KMR7" s="110"/>
      <c r="KMS7" s="110"/>
      <c r="KMT7" s="110"/>
      <c r="KMU7" s="110"/>
      <c r="KMV7" s="110"/>
      <c r="KMW7" s="110"/>
      <c r="KMX7" s="111"/>
      <c r="KMY7" s="110"/>
      <c r="KMZ7" s="110"/>
      <c r="KNA7" s="110"/>
      <c r="KNB7" s="110"/>
      <c r="KNC7" s="110"/>
      <c r="KND7" s="110"/>
      <c r="KNE7" s="111"/>
      <c r="KNF7" s="110"/>
      <c r="KNG7" s="110"/>
      <c r="KNH7" s="110"/>
      <c r="KNI7" s="110"/>
      <c r="KNJ7" s="110"/>
      <c r="KNK7" s="110"/>
      <c r="KNL7" s="111"/>
      <c r="KNM7" s="110"/>
      <c r="KNN7" s="110"/>
      <c r="KNO7" s="110"/>
      <c r="KNP7" s="110"/>
      <c r="KNQ7" s="110"/>
      <c r="KNR7" s="110"/>
      <c r="KNS7" s="111"/>
      <c r="KNT7" s="110"/>
      <c r="KNU7" s="110"/>
      <c r="KNV7" s="110"/>
      <c r="KNW7" s="110"/>
      <c r="KNX7" s="110"/>
      <c r="KNY7" s="110"/>
      <c r="KNZ7" s="111"/>
      <c r="KOA7" s="110"/>
      <c r="KOB7" s="110"/>
      <c r="KOC7" s="110"/>
      <c r="KOD7" s="110"/>
      <c r="KOE7" s="110"/>
      <c r="KOF7" s="110"/>
      <c r="KOG7" s="111"/>
      <c r="KOH7" s="110"/>
      <c r="KOI7" s="110"/>
      <c r="KOJ7" s="110"/>
      <c r="KOK7" s="110"/>
      <c r="KOL7" s="110"/>
      <c r="KOM7" s="110"/>
      <c r="KON7" s="111"/>
      <c r="KOO7" s="110"/>
      <c r="KOP7" s="110"/>
      <c r="KOQ7" s="110"/>
      <c r="KOR7" s="110"/>
      <c r="KOS7" s="110"/>
      <c r="KOT7" s="110"/>
      <c r="KOU7" s="111"/>
      <c r="KOV7" s="110"/>
      <c r="KOW7" s="110"/>
      <c r="KOX7" s="110"/>
      <c r="KOY7" s="110"/>
      <c r="KOZ7" s="110"/>
      <c r="KPA7" s="110"/>
      <c r="KPB7" s="111"/>
      <c r="KPC7" s="110"/>
      <c r="KPD7" s="110"/>
      <c r="KPE7" s="110"/>
      <c r="KPF7" s="110"/>
      <c r="KPG7" s="110"/>
      <c r="KPH7" s="110"/>
      <c r="KPI7" s="111"/>
      <c r="KPJ7" s="110"/>
      <c r="KPK7" s="110"/>
      <c r="KPL7" s="110"/>
      <c r="KPM7" s="110"/>
      <c r="KPN7" s="110"/>
      <c r="KPO7" s="110"/>
      <c r="KPP7" s="111"/>
      <c r="KPQ7" s="110"/>
      <c r="KPR7" s="110"/>
      <c r="KPS7" s="110"/>
      <c r="KPT7" s="110"/>
      <c r="KPU7" s="110"/>
      <c r="KPV7" s="110"/>
      <c r="KPW7" s="111"/>
      <c r="KPX7" s="110"/>
      <c r="KPY7" s="110"/>
      <c r="KPZ7" s="110"/>
      <c r="KQA7" s="110"/>
      <c r="KQB7" s="110"/>
      <c r="KQC7" s="110"/>
      <c r="KQD7" s="111"/>
      <c r="KQE7" s="110"/>
      <c r="KQF7" s="110"/>
      <c r="KQG7" s="110"/>
      <c r="KQH7" s="110"/>
      <c r="KQI7" s="110"/>
      <c r="KQJ7" s="110"/>
      <c r="KQK7" s="111"/>
      <c r="KQL7" s="110"/>
      <c r="KQM7" s="110"/>
      <c r="KQN7" s="110"/>
      <c r="KQO7" s="110"/>
      <c r="KQP7" s="110"/>
      <c r="KQQ7" s="110"/>
      <c r="KQR7" s="111"/>
      <c r="KQS7" s="110"/>
      <c r="KQT7" s="110"/>
      <c r="KQU7" s="110"/>
      <c r="KQV7" s="110"/>
      <c r="KQW7" s="110"/>
      <c r="KQX7" s="110"/>
      <c r="KQY7" s="111"/>
      <c r="KQZ7" s="110"/>
      <c r="KRA7" s="110"/>
      <c r="KRB7" s="110"/>
      <c r="KRC7" s="110"/>
      <c r="KRD7" s="110"/>
      <c r="KRE7" s="110"/>
      <c r="KRF7" s="111"/>
      <c r="KRG7" s="110"/>
      <c r="KRH7" s="110"/>
      <c r="KRI7" s="110"/>
      <c r="KRJ7" s="110"/>
      <c r="KRK7" s="110"/>
      <c r="KRL7" s="110"/>
      <c r="KRM7" s="111"/>
      <c r="KRN7" s="110"/>
      <c r="KRO7" s="110"/>
      <c r="KRP7" s="110"/>
      <c r="KRQ7" s="110"/>
      <c r="KRR7" s="110"/>
      <c r="KRS7" s="110"/>
      <c r="KRT7" s="111"/>
      <c r="KRU7" s="110"/>
      <c r="KRV7" s="110"/>
      <c r="KRW7" s="110"/>
      <c r="KRX7" s="110"/>
      <c r="KRY7" s="110"/>
      <c r="KRZ7" s="110"/>
      <c r="KSA7" s="111"/>
      <c r="KSB7" s="110"/>
      <c r="KSC7" s="110"/>
      <c r="KSD7" s="110"/>
      <c r="KSE7" s="110"/>
      <c r="KSF7" s="110"/>
      <c r="KSG7" s="110"/>
      <c r="KSH7" s="111"/>
      <c r="KSI7" s="110"/>
      <c r="KSJ7" s="110"/>
      <c r="KSK7" s="110"/>
      <c r="KSL7" s="110"/>
      <c r="KSM7" s="110"/>
      <c r="KSN7" s="110"/>
      <c r="KSO7" s="111"/>
      <c r="KSP7" s="110"/>
      <c r="KSQ7" s="110"/>
      <c r="KSR7" s="110"/>
      <c r="KSS7" s="110"/>
      <c r="KST7" s="110"/>
      <c r="KSU7" s="110"/>
      <c r="KSV7" s="111"/>
      <c r="KSW7" s="110"/>
      <c r="KSX7" s="110"/>
      <c r="KSY7" s="110"/>
      <c r="KSZ7" s="110"/>
      <c r="KTA7" s="110"/>
      <c r="KTB7" s="110"/>
      <c r="KTC7" s="111"/>
      <c r="KTD7" s="110"/>
      <c r="KTE7" s="110"/>
      <c r="KTF7" s="110"/>
      <c r="KTG7" s="110"/>
      <c r="KTH7" s="110"/>
      <c r="KTI7" s="110"/>
      <c r="KTJ7" s="111"/>
      <c r="KTK7" s="110"/>
      <c r="KTL7" s="110"/>
      <c r="KTM7" s="110"/>
      <c r="KTN7" s="110"/>
      <c r="KTO7" s="110"/>
      <c r="KTP7" s="110"/>
      <c r="KTQ7" s="111"/>
      <c r="KTR7" s="110"/>
      <c r="KTS7" s="110"/>
      <c r="KTT7" s="110"/>
      <c r="KTU7" s="110"/>
      <c r="KTV7" s="110"/>
      <c r="KTW7" s="110"/>
      <c r="KTX7" s="111"/>
      <c r="KTY7" s="110"/>
      <c r="KTZ7" s="110"/>
      <c r="KUA7" s="110"/>
      <c r="KUB7" s="110"/>
      <c r="KUC7" s="110"/>
      <c r="KUD7" s="110"/>
      <c r="KUE7" s="111"/>
      <c r="KUF7" s="110"/>
      <c r="KUG7" s="110"/>
      <c r="KUH7" s="110"/>
      <c r="KUI7" s="110"/>
      <c r="KUJ7" s="110"/>
      <c r="KUK7" s="110"/>
      <c r="KUL7" s="111"/>
      <c r="KUM7" s="110"/>
      <c r="KUN7" s="110"/>
      <c r="KUO7" s="110"/>
      <c r="KUP7" s="110"/>
      <c r="KUQ7" s="110"/>
      <c r="KUR7" s="110"/>
      <c r="KUS7" s="111"/>
      <c r="KUT7" s="110"/>
      <c r="KUU7" s="110"/>
      <c r="KUV7" s="110"/>
      <c r="KUW7" s="110"/>
      <c r="KUX7" s="110"/>
      <c r="KUY7" s="110"/>
      <c r="KUZ7" s="111"/>
      <c r="KVA7" s="110"/>
      <c r="KVB7" s="110"/>
      <c r="KVC7" s="110"/>
      <c r="KVD7" s="110"/>
      <c r="KVE7" s="110"/>
      <c r="KVF7" s="110"/>
      <c r="KVG7" s="111"/>
      <c r="KVH7" s="110"/>
      <c r="KVI7" s="110"/>
      <c r="KVJ7" s="110"/>
      <c r="KVK7" s="110"/>
      <c r="KVL7" s="110"/>
      <c r="KVM7" s="110"/>
      <c r="KVN7" s="111"/>
      <c r="KVO7" s="110"/>
      <c r="KVP7" s="110"/>
      <c r="KVQ7" s="110"/>
      <c r="KVR7" s="110"/>
      <c r="KVS7" s="110"/>
      <c r="KVT7" s="110"/>
      <c r="KVU7" s="111"/>
      <c r="KVV7" s="110"/>
      <c r="KVW7" s="110"/>
      <c r="KVX7" s="110"/>
      <c r="KVY7" s="110"/>
      <c r="KVZ7" s="110"/>
      <c r="KWA7" s="110"/>
      <c r="KWB7" s="111"/>
      <c r="KWC7" s="110"/>
      <c r="KWD7" s="110"/>
      <c r="KWE7" s="110"/>
      <c r="KWF7" s="110"/>
      <c r="KWG7" s="110"/>
      <c r="KWH7" s="110"/>
      <c r="KWI7" s="111"/>
      <c r="KWJ7" s="110"/>
      <c r="KWK7" s="110"/>
      <c r="KWL7" s="110"/>
      <c r="KWM7" s="110"/>
      <c r="KWN7" s="110"/>
      <c r="KWO7" s="110"/>
      <c r="KWP7" s="111"/>
      <c r="KWQ7" s="110"/>
      <c r="KWR7" s="110"/>
      <c r="KWS7" s="110"/>
      <c r="KWT7" s="110"/>
      <c r="KWU7" s="110"/>
      <c r="KWV7" s="110"/>
      <c r="KWW7" s="111"/>
      <c r="KWX7" s="110"/>
      <c r="KWY7" s="110"/>
      <c r="KWZ7" s="110"/>
      <c r="KXA7" s="110"/>
      <c r="KXB7" s="110"/>
      <c r="KXC7" s="110"/>
      <c r="KXD7" s="111"/>
      <c r="KXE7" s="110"/>
      <c r="KXF7" s="110"/>
      <c r="KXG7" s="110"/>
      <c r="KXH7" s="110"/>
      <c r="KXI7" s="110"/>
      <c r="KXJ7" s="110"/>
      <c r="KXK7" s="111"/>
      <c r="KXL7" s="110"/>
      <c r="KXM7" s="110"/>
      <c r="KXN7" s="110"/>
      <c r="KXO7" s="110"/>
      <c r="KXP7" s="110"/>
      <c r="KXQ7" s="110"/>
      <c r="KXR7" s="111"/>
      <c r="KXS7" s="110"/>
      <c r="KXT7" s="110"/>
      <c r="KXU7" s="110"/>
      <c r="KXV7" s="110"/>
      <c r="KXW7" s="110"/>
      <c r="KXX7" s="110"/>
      <c r="KXY7" s="111"/>
      <c r="KXZ7" s="110"/>
      <c r="KYA7" s="110"/>
      <c r="KYB7" s="110"/>
      <c r="KYC7" s="110"/>
      <c r="KYD7" s="110"/>
      <c r="KYE7" s="110"/>
      <c r="KYF7" s="111"/>
      <c r="KYG7" s="110"/>
      <c r="KYH7" s="110"/>
      <c r="KYI7" s="110"/>
      <c r="KYJ7" s="110"/>
      <c r="KYK7" s="110"/>
      <c r="KYL7" s="110"/>
      <c r="KYM7" s="111"/>
      <c r="KYN7" s="110"/>
      <c r="KYO7" s="110"/>
      <c r="KYP7" s="110"/>
      <c r="KYQ7" s="110"/>
      <c r="KYR7" s="110"/>
      <c r="KYS7" s="110"/>
      <c r="KYT7" s="111"/>
      <c r="KYU7" s="110"/>
      <c r="KYV7" s="110"/>
      <c r="KYW7" s="110"/>
      <c r="KYX7" s="110"/>
      <c r="KYY7" s="110"/>
      <c r="KYZ7" s="110"/>
      <c r="KZA7" s="111"/>
      <c r="KZB7" s="110"/>
      <c r="KZC7" s="110"/>
      <c r="KZD7" s="110"/>
      <c r="KZE7" s="110"/>
      <c r="KZF7" s="110"/>
      <c r="KZG7" s="110"/>
      <c r="KZH7" s="111"/>
      <c r="KZI7" s="110"/>
      <c r="KZJ7" s="110"/>
      <c r="KZK7" s="110"/>
      <c r="KZL7" s="110"/>
      <c r="KZM7" s="110"/>
      <c r="KZN7" s="110"/>
      <c r="KZO7" s="111"/>
      <c r="KZP7" s="110"/>
      <c r="KZQ7" s="110"/>
      <c r="KZR7" s="110"/>
      <c r="KZS7" s="110"/>
      <c r="KZT7" s="110"/>
      <c r="KZU7" s="110"/>
      <c r="KZV7" s="111"/>
      <c r="KZW7" s="110"/>
      <c r="KZX7" s="110"/>
      <c r="KZY7" s="110"/>
      <c r="KZZ7" s="110"/>
      <c r="LAA7" s="110"/>
      <c r="LAB7" s="110"/>
      <c r="LAC7" s="111"/>
      <c r="LAD7" s="110"/>
      <c r="LAE7" s="110"/>
      <c r="LAF7" s="110"/>
      <c r="LAG7" s="110"/>
      <c r="LAH7" s="110"/>
      <c r="LAI7" s="110"/>
      <c r="LAJ7" s="111"/>
      <c r="LAK7" s="110"/>
      <c r="LAL7" s="110"/>
      <c r="LAM7" s="110"/>
      <c r="LAN7" s="110"/>
      <c r="LAO7" s="110"/>
      <c r="LAP7" s="110"/>
      <c r="LAQ7" s="111"/>
      <c r="LAR7" s="110"/>
      <c r="LAS7" s="110"/>
      <c r="LAT7" s="110"/>
      <c r="LAU7" s="110"/>
      <c r="LAV7" s="110"/>
      <c r="LAW7" s="110"/>
      <c r="LAX7" s="111"/>
      <c r="LAY7" s="110"/>
      <c r="LAZ7" s="110"/>
      <c r="LBA7" s="110"/>
      <c r="LBB7" s="110"/>
      <c r="LBC7" s="110"/>
      <c r="LBD7" s="110"/>
      <c r="LBE7" s="111"/>
      <c r="LBF7" s="110"/>
      <c r="LBG7" s="110"/>
      <c r="LBH7" s="110"/>
      <c r="LBI7" s="110"/>
      <c r="LBJ7" s="110"/>
      <c r="LBK7" s="110"/>
      <c r="LBL7" s="111"/>
      <c r="LBM7" s="110"/>
      <c r="LBN7" s="110"/>
      <c r="LBO7" s="110"/>
      <c r="LBP7" s="110"/>
      <c r="LBQ7" s="110"/>
      <c r="LBR7" s="110"/>
      <c r="LBS7" s="111"/>
      <c r="LBT7" s="110"/>
      <c r="LBU7" s="110"/>
      <c r="LBV7" s="110"/>
      <c r="LBW7" s="110"/>
      <c r="LBX7" s="110"/>
      <c r="LBY7" s="110"/>
      <c r="LBZ7" s="111"/>
      <c r="LCA7" s="110"/>
      <c r="LCB7" s="110"/>
      <c r="LCC7" s="110"/>
      <c r="LCD7" s="110"/>
      <c r="LCE7" s="110"/>
      <c r="LCF7" s="110"/>
      <c r="LCG7" s="111"/>
      <c r="LCH7" s="110"/>
      <c r="LCI7" s="110"/>
      <c r="LCJ7" s="110"/>
      <c r="LCK7" s="110"/>
      <c r="LCL7" s="110"/>
      <c r="LCM7" s="110"/>
      <c r="LCN7" s="111"/>
      <c r="LCO7" s="110"/>
      <c r="LCP7" s="110"/>
      <c r="LCQ7" s="110"/>
      <c r="LCR7" s="110"/>
      <c r="LCS7" s="110"/>
      <c r="LCT7" s="110"/>
      <c r="LCU7" s="111"/>
      <c r="LCV7" s="110"/>
      <c r="LCW7" s="110"/>
      <c r="LCX7" s="110"/>
      <c r="LCY7" s="110"/>
      <c r="LCZ7" s="110"/>
      <c r="LDA7" s="110"/>
      <c r="LDB7" s="111"/>
      <c r="LDC7" s="110"/>
      <c r="LDD7" s="110"/>
      <c r="LDE7" s="110"/>
      <c r="LDF7" s="110"/>
      <c r="LDG7" s="110"/>
      <c r="LDH7" s="110"/>
      <c r="LDI7" s="111"/>
      <c r="LDJ7" s="110"/>
      <c r="LDK7" s="110"/>
      <c r="LDL7" s="110"/>
      <c r="LDM7" s="110"/>
      <c r="LDN7" s="110"/>
      <c r="LDO7" s="110"/>
      <c r="LDP7" s="111"/>
      <c r="LDQ7" s="110"/>
      <c r="LDR7" s="110"/>
      <c r="LDS7" s="110"/>
      <c r="LDT7" s="110"/>
      <c r="LDU7" s="110"/>
      <c r="LDV7" s="110"/>
      <c r="LDW7" s="111"/>
      <c r="LDX7" s="110"/>
      <c r="LDY7" s="110"/>
      <c r="LDZ7" s="110"/>
      <c r="LEA7" s="110"/>
      <c r="LEB7" s="110"/>
      <c r="LEC7" s="110"/>
      <c r="LED7" s="111"/>
      <c r="LEE7" s="110"/>
      <c r="LEF7" s="110"/>
      <c r="LEG7" s="110"/>
      <c r="LEH7" s="110"/>
      <c r="LEI7" s="110"/>
      <c r="LEJ7" s="110"/>
      <c r="LEK7" s="111"/>
      <c r="LEL7" s="110"/>
      <c r="LEM7" s="110"/>
      <c r="LEN7" s="110"/>
      <c r="LEO7" s="110"/>
      <c r="LEP7" s="110"/>
      <c r="LEQ7" s="110"/>
      <c r="LER7" s="111"/>
      <c r="LES7" s="110"/>
      <c r="LET7" s="110"/>
      <c r="LEU7" s="110"/>
      <c r="LEV7" s="110"/>
      <c r="LEW7" s="110"/>
      <c r="LEX7" s="110"/>
      <c r="LEY7" s="111"/>
      <c r="LEZ7" s="110"/>
      <c r="LFA7" s="110"/>
      <c r="LFB7" s="110"/>
      <c r="LFC7" s="110"/>
      <c r="LFD7" s="110"/>
      <c r="LFE7" s="110"/>
      <c r="LFF7" s="111"/>
      <c r="LFG7" s="110"/>
      <c r="LFH7" s="110"/>
      <c r="LFI7" s="110"/>
      <c r="LFJ7" s="110"/>
      <c r="LFK7" s="110"/>
      <c r="LFL7" s="110"/>
      <c r="LFM7" s="111"/>
      <c r="LFN7" s="110"/>
      <c r="LFO7" s="110"/>
      <c r="LFP7" s="110"/>
      <c r="LFQ7" s="110"/>
      <c r="LFR7" s="110"/>
      <c r="LFS7" s="110"/>
      <c r="LFT7" s="111"/>
      <c r="LFU7" s="110"/>
      <c r="LFV7" s="110"/>
      <c r="LFW7" s="110"/>
      <c r="LFX7" s="110"/>
      <c r="LFY7" s="110"/>
      <c r="LFZ7" s="110"/>
      <c r="LGA7" s="111"/>
      <c r="LGB7" s="110"/>
      <c r="LGC7" s="110"/>
      <c r="LGD7" s="110"/>
      <c r="LGE7" s="110"/>
      <c r="LGF7" s="110"/>
      <c r="LGG7" s="110"/>
      <c r="LGH7" s="111"/>
      <c r="LGI7" s="110"/>
      <c r="LGJ7" s="110"/>
      <c r="LGK7" s="110"/>
      <c r="LGL7" s="110"/>
      <c r="LGM7" s="110"/>
      <c r="LGN7" s="110"/>
      <c r="LGO7" s="111"/>
      <c r="LGP7" s="110"/>
      <c r="LGQ7" s="110"/>
      <c r="LGR7" s="110"/>
      <c r="LGS7" s="110"/>
      <c r="LGT7" s="110"/>
      <c r="LGU7" s="110"/>
      <c r="LGV7" s="111"/>
      <c r="LGW7" s="110"/>
      <c r="LGX7" s="110"/>
      <c r="LGY7" s="110"/>
      <c r="LGZ7" s="110"/>
      <c r="LHA7" s="110"/>
      <c r="LHB7" s="110"/>
      <c r="LHC7" s="111"/>
      <c r="LHD7" s="110"/>
      <c r="LHE7" s="110"/>
      <c r="LHF7" s="110"/>
      <c r="LHG7" s="110"/>
      <c r="LHH7" s="110"/>
      <c r="LHI7" s="110"/>
      <c r="LHJ7" s="111"/>
      <c r="LHK7" s="110"/>
      <c r="LHL7" s="110"/>
      <c r="LHM7" s="110"/>
      <c r="LHN7" s="110"/>
      <c r="LHO7" s="110"/>
      <c r="LHP7" s="110"/>
      <c r="LHQ7" s="111"/>
      <c r="LHR7" s="110"/>
      <c r="LHS7" s="110"/>
      <c r="LHT7" s="110"/>
      <c r="LHU7" s="110"/>
      <c r="LHV7" s="110"/>
      <c r="LHW7" s="110"/>
      <c r="LHX7" s="111"/>
      <c r="LHY7" s="110"/>
      <c r="LHZ7" s="110"/>
      <c r="LIA7" s="110"/>
      <c r="LIB7" s="110"/>
      <c r="LIC7" s="110"/>
      <c r="LID7" s="110"/>
      <c r="LIE7" s="111"/>
      <c r="LIF7" s="110"/>
      <c r="LIG7" s="110"/>
      <c r="LIH7" s="110"/>
      <c r="LII7" s="110"/>
      <c r="LIJ7" s="110"/>
      <c r="LIK7" s="110"/>
      <c r="LIL7" s="111"/>
      <c r="LIM7" s="110"/>
      <c r="LIN7" s="110"/>
      <c r="LIO7" s="110"/>
      <c r="LIP7" s="110"/>
      <c r="LIQ7" s="110"/>
      <c r="LIR7" s="110"/>
      <c r="LIS7" s="111"/>
      <c r="LIT7" s="110"/>
      <c r="LIU7" s="110"/>
      <c r="LIV7" s="110"/>
      <c r="LIW7" s="110"/>
      <c r="LIX7" s="110"/>
      <c r="LIY7" s="110"/>
      <c r="LIZ7" s="111"/>
      <c r="LJA7" s="110"/>
      <c r="LJB7" s="110"/>
      <c r="LJC7" s="110"/>
      <c r="LJD7" s="110"/>
      <c r="LJE7" s="110"/>
      <c r="LJF7" s="110"/>
      <c r="LJG7" s="111"/>
      <c r="LJH7" s="110"/>
      <c r="LJI7" s="110"/>
      <c r="LJJ7" s="110"/>
      <c r="LJK7" s="110"/>
      <c r="LJL7" s="110"/>
      <c r="LJM7" s="110"/>
      <c r="LJN7" s="111"/>
      <c r="LJO7" s="110"/>
      <c r="LJP7" s="110"/>
      <c r="LJQ7" s="110"/>
      <c r="LJR7" s="110"/>
      <c r="LJS7" s="110"/>
      <c r="LJT7" s="110"/>
      <c r="LJU7" s="111"/>
      <c r="LJV7" s="110"/>
      <c r="LJW7" s="110"/>
      <c r="LJX7" s="110"/>
      <c r="LJY7" s="110"/>
      <c r="LJZ7" s="110"/>
      <c r="LKA7" s="110"/>
      <c r="LKB7" s="111"/>
      <c r="LKC7" s="110"/>
      <c r="LKD7" s="110"/>
      <c r="LKE7" s="110"/>
      <c r="LKF7" s="110"/>
      <c r="LKG7" s="110"/>
      <c r="LKH7" s="110"/>
      <c r="LKI7" s="111"/>
      <c r="LKJ7" s="110"/>
      <c r="LKK7" s="110"/>
      <c r="LKL7" s="110"/>
      <c r="LKM7" s="110"/>
      <c r="LKN7" s="110"/>
      <c r="LKO7" s="110"/>
      <c r="LKP7" s="111"/>
      <c r="LKQ7" s="110"/>
      <c r="LKR7" s="110"/>
      <c r="LKS7" s="110"/>
      <c r="LKT7" s="110"/>
      <c r="LKU7" s="110"/>
      <c r="LKV7" s="110"/>
      <c r="LKW7" s="111"/>
      <c r="LKX7" s="110"/>
      <c r="LKY7" s="110"/>
      <c r="LKZ7" s="110"/>
      <c r="LLA7" s="110"/>
      <c r="LLB7" s="110"/>
      <c r="LLC7" s="110"/>
      <c r="LLD7" s="111"/>
      <c r="LLE7" s="110"/>
      <c r="LLF7" s="110"/>
      <c r="LLG7" s="110"/>
      <c r="LLH7" s="110"/>
      <c r="LLI7" s="110"/>
      <c r="LLJ7" s="110"/>
      <c r="LLK7" s="111"/>
      <c r="LLL7" s="110"/>
      <c r="LLM7" s="110"/>
      <c r="LLN7" s="110"/>
      <c r="LLO7" s="110"/>
      <c r="LLP7" s="110"/>
      <c r="LLQ7" s="110"/>
      <c r="LLR7" s="111"/>
      <c r="LLS7" s="110"/>
      <c r="LLT7" s="110"/>
      <c r="LLU7" s="110"/>
      <c r="LLV7" s="110"/>
      <c r="LLW7" s="110"/>
      <c r="LLX7" s="110"/>
      <c r="LLY7" s="111"/>
      <c r="LLZ7" s="110"/>
      <c r="LMA7" s="110"/>
      <c r="LMB7" s="110"/>
      <c r="LMC7" s="110"/>
      <c r="LMD7" s="110"/>
      <c r="LME7" s="110"/>
      <c r="LMF7" s="111"/>
      <c r="LMG7" s="110"/>
      <c r="LMH7" s="110"/>
      <c r="LMI7" s="110"/>
      <c r="LMJ7" s="110"/>
      <c r="LMK7" s="110"/>
      <c r="LML7" s="110"/>
      <c r="LMM7" s="111"/>
      <c r="LMN7" s="110"/>
      <c r="LMO7" s="110"/>
      <c r="LMP7" s="110"/>
      <c r="LMQ7" s="110"/>
      <c r="LMR7" s="110"/>
      <c r="LMS7" s="110"/>
      <c r="LMT7" s="111"/>
      <c r="LMU7" s="110"/>
      <c r="LMV7" s="110"/>
      <c r="LMW7" s="110"/>
      <c r="LMX7" s="110"/>
      <c r="LMY7" s="110"/>
      <c r="LMZ7" s="110"/>
      <c r="LNA7" s="111"/>
      <c r="LNB7" s="110"/>
      <c r="LNC7" s="110"/>
      <c r="LND7" s="110"/>
      <c r="LNE7" s="110"/>
      <c r="LNF7" s="110"/>
      <c r="LNG7" s="110"/>
      <c r="LNH7" s="111"/>
      <c r="LNI7" s="110"/>
      <c r="LNJ7" s="110"/>
      <c r="LNK7" s="110"/>
      <c r="LNL7" s="110"/>
      <c r="LNM7" s="110"/>
      <c r="LNN7" s="110"/>
      <c r="LNO7" s="111"/>
      <c r="LNP7" s="110"/>
      <c r="LNQ7" s="110"/>
      <c r="LNR7" s="110"/>
      <c r="LNS7" s="110"/>
      <c r="LNT7" s="110"/>
      <c r="LNU7" s="110"/>
      <c r="LNV7" s="111"/>
      <c r="LNW7" s="110"/>
      <c r="LNX7" s="110"/>
      <c r="LNY7" s="110"/>
      <c r="LNZ7" s="110"/>
      <c r="LOA7" s="110"/>
      <c r="LOB7" s="110"/>
      <c r="LOC7" s="111"/>
      <c r="LOD7" s="110"/>
      <c r="LOE7" s="110"/>
      <c r="LOF7" s="110"/>
      <c r="LOG7" s="110"/>
      <c r="LOH7" s="110"/>
      <c r="LOI7" s="110"/>
      <c r="LOJ7" s="111"/>
      <c r="LOK7" s="110"/>
      <c r="LOL7" s="110"/>
      <c r="LOM7" s="110"/>
      <c r="LON7" s="110"/>
      <c r="LOO7" s="110"/>
      <c r="LOP7" s="110"/>
      <c r="LOQ7" s="111"/>
      <c r="LOR7" s="110"/>
      <c r="LOS7" s="110"/>
      <c r="LOT7" s="110"/>
      <c r="LOU7" s="110"/>
      <c r="LOV7" s="110"/>
      <c r="LOW7" s="110"/>
      <c r="LOX7" s="111"/>
      <c r="LOY7" s="110"/>
      <c r="LOZ7" s="110"/>
      <c r="LPA7" s="110"/>
      <c r="LPB7" s="110"/>
      <c r="LPC7" s="110"/>
      <c r="LPD7" s="110"/>
      <c r="LPE7" s="111"/>
      <c r="LPF7" s="110"/>
      <c r="LPG7" s="110"/>
      <c r="LPH7" s="110"/>
      <c r="LPI7" s="110"/>
      <c r="LPJ7" s="110"/>
      <c r="LPK7" s="110"/>
      <c r="LPL7" s="111"/>
      <c r="LPM7" s="110"/>
      <c r="LPN7" s="110"/>
      <c r="LPO7" s="110"/>
      <c r="LPP7" s="110"/>
      <c r="LPQ7" s="110"/>
      <c r="LPR7" s="110"/>
      <c r="LPS7" s="111"/>
      <c r="LPT7" s="110"/>
      <c r="LPU7" s="110"/>
      <c r="LPV7" s="110"/>
      <c r="LPW7" s="110"/>
      <c r="LPX7" s="110"/>
      <c r="LPY7" s="110"/>
      <c r="LPZ7" s="111"/>
      <c r="LQA7" s="110"/>
      <c r="LQB7" s="110"/>
      <c r="LQC7" s="110"/>
      <c r="LQD7" s="110"/>
      <c r="LQE7" s="110"/>
      <c r="LQF7" s="110"/>
      <c r="LQG7" s="111"/>
      <c r="LQH7" s="110"/>
      <c r="LQI7" s="110"/>
      <c r="LQJ7" s="110"/>
      <c r="LQK7" s="110"/>
      <c r="LQL7" s="110"/>
      <c r="LQM7" s="110"/>
      <c r="LQN7" s="111"/>
      <c r="LQO7" s="110"/>
      <c r="LQP7" s="110"/>
      <c r="LQQ7" s="110"/>
      <c r="LQR7" s="110"/>
      <c r="LQS7" s="110"/>
      <c r="LQT7" s="110"/>
      <c r="LQU7" s="111"/>
      <c r="LQV7" s="110"/>
      <c r="LQW7" s="110"/>
      <c r="LQX7" s="110"/>
      <c r="LQY7" s="110"/>
      <c r="LQZ7" s="110"/>
      <c r="LRA7" s="110"/>
      <c r="LRB7" s="111"/>
      <c r="LRC7" s="110"/>
      <c r="LRD7" s="110"/>
      <c r="LRE7" s="110"/>
      <c r="LRF7" s="110"/>
      <c r="LRG7" s="110"/>
      <c r="LRH7" s="110"/>
      <c r="LRI7" s="111"/>
      <c r="LRJ7" s="110"/>
      <c r="LRK7" s="110"/>
      <c r="LRL7" s="110"/>
      <c r="LRM7" s="110"/>
      <c r="LRN7" s="110"/>
      <c r="LRO7" s="110"/>
      <c r="LRP7" s="111"/>
      <c r="LRQ7" s="110"/>
      <c r="LRR7" s="110"/>
      <c r="LRS7" s="110"/>
      <c r="LRT7" s="110"/>
      <c r="LRU7" s="110"/>
      <c r="LRV7" s="110"/>
      <c r="LRW7" s="111"/>
      <c r="LRX7" s="110"/>
      <c r="LRY7" s="110"/>
      <c r="LRZ7" s="110"/>
      <c r="LSA7" s="110"/>
      <c r="LSB7" s="110"/>
      <c r="LSC7" s="110"/>
      <c r="LSD7" s="111"/>
      <c r="LSE7" s="110"/>
      <c r="LSF7" s="110"/>
      <c r="LSG7" s="110"/>
      <c r="LSH7" s="110"/>
      <c r="LSI7" s="110"/>
      <c r="LSJ7" s="110"/>
      <c r="LSK7" s="111"/>
      <c r="LSL7" s="110"/>
      <c r="LSM7" s="110"/>
      <c r="LSN7" s="110"/>
      <c r="LSO7" s="110"/>
      <c r="LSP7" s="110"/>
      <c r="LSQ7" s="110"/>
      <c r="LSR7" s="111"/>
      <c r="LSS7" s="110"/>
      <c r="LST7" s="110"/>
      <c r="LSU7" s="110"/>
      <c r="LSV7" s="110"/>
      <c r="LSW7" s="110"/>
      <c r="LSX7" s="110"/>
      <c r="LSY7" s="111"/>
      <c r="LSZ7" s="110"/>
      <c r="LTA7" s="110"/>
      <c r="LTB7" s="110"/>
      <c r="LTC7" s="110"/>
      <c r="LTD7" s="110"/>
      <c r="LTE7" s="110"/>
      <c r="LTF7" s="111"/>
      <c r="LTG7" s="110"/>
      <c r="LTH7" s="110"/>
      <c r="LTI7" s="110"/>
      <c r="LTJ7" s="110"/>
      <c r="LTK7" s="110"/>
      <c r="LTL7" s="110"/>
      <c r="LTM7" s="111"/>
      <c r="LTN7" s="110"/>
      <c r="LTO7" s="110"/>
      <c r="LTP7" s="110"/>
      <c r="LTQ7" s="110"/>
      <c r="LTR7" s="110"/>
      <c r="LTS7" s="110"/>
      <c r="LTT7" s="111"/>
      <c r="LTU7" s="110"/>
      <c r="LTV7" s="110"/>
      <c r="LTW7" s="110"/>
      <c r="LTX7" s="110"/>
      <c r="LTY7" s="110"/>
      <c r="LTZ7" s="110"/>
      <c r="LUA7" s="111"/>
      <c r="LUB7" s="110"/>
      <c r="LUC7" s="110"/>
      <c r="LUD7" s="110"/>
      <c r="LUE7" s="110"/>
      <c r="LUF7" s="110"/>
      <c r="LUG7" s="110"/>
      <c r="LUH7" s="111"/>
      <c r="LUI7" s="110"/>
      <c r="LUJ7" s="110"/>
      <c r="LUK7" s="110"/>
      <c r="LUL7" s="110"/>
      <c r="LUM7" s="110"/>
      <c r="LUN7" s="110"/>
      <c r="LUO7" s="111"/>
      <c r="LUP7" s="110"/>
      <c r="LUQ7" s="110"/>
      <c r="LUR7" s="110"/>
      <c r="LUS7" s="110"/>
      <c r="LUT7" s="110"/>
      <c r="LUU7" s="110"/>
      <c r="LUV7" s="111"/>
      <c r="LUW7" s="110"/>
      <c r="LUX7" s="110"/>
      <c r="LUY7" s="110"/>
      <c r="LUZ7" s="110"/>
      <c r="LVA7" s="110"/>
      <c r="LVB7" s="110"/>
      <c r="LVC7" s="111"/>
      <c r="LVD7" s="110"/>
      <c r="LVE7" s="110"/>
      <c r="LVF7" s="110"/>
      <c r="LVG7" s="110"/>
      <c r="LVH7" s="110"/>
      <c r="LVI7" s="110"/>
      <c r="LVJ7" s="111"/>
      <c r="LVK7" s="110"/>
      <c r="LVL7" s="110"/>
      <c r="LVM7" s="110"/>
      <c r="LVN7" s="110"/>
      <c r="LVO7" s="110"/>
      <c r="LVP7" s="110"/>
      <c r="LVQ7" s="111"/>
      <c r="LVR7" s="110"/>
      <c r="LVS7" s="110"/>
      <c r="LVT7" s="110"/>
      <c r="LVU7" s="110"/>
      <c r="LVV7" s="110"/>
      <c r="LVW7" s="110"/>
      <c r="LVX7" s="111"/>
      <c r="LVY7" s="110"/>
      <c r="LVZ7" s="110"/>
      <c r="LWA7" s="110"/>
      <c r="LWB7" s="110"/>
      <c r="LWC7" s="110"/>
      <c r="LWD7" s="110"/>
      <c r="LWE7" s="111"/>
      <c r="LWF7" s="110"/>
      <c r="LWG7" s="110"/>
      <c r="LWH7" s="110"/>
      <c r="LWI7" s="110"/>
      <c r="LWJ7" s="110"/>
      <c r="LWK7" s="110"/>
      <c r="LWL7" s="111"/>
      <c r="LWM7" s="110"/>
      <c r="LWN7" s="110"/>
      <c r="LWO7" s="110"/>
      <c r="LWP7" s="110"/>
      <c r="LWQ7" s="110"/>
      <c r="LWR7" s="110"/>
      <c r="LWS7" s="111"/>
      <c r="LWT7" s="110"/>
      <c r="LWU7" s="110"/>
      <c r="LWV7" s="110"/>
      <c r="LWW7" s="110"/>
      <c r="LWX7" s="110"/>
      <c r="LWY7" s="110"/>
      <c r="LWZ7" s="111"/>
      <c r="LXA7" s="110"/>
      <c r="LXB7" s="110"/>
      <c r="LXC7" s="110"/>
      <c r="LXD7" s="110"/>
      <c r="LXE7" s="110"/>
      <c r="LXF7" s="110"/>
      <c r="LXG7" s="111"/>
      <c r="LXH7" s="110"/>
      <c r="LXI7" s="110"/>
      <c r="LXJ7" s="110"/>
      <c r="LXK7" s="110"/>
      <c r="LXL7" s="110"/>
      <c r="LXM7" s="110"/>
      <c r="LXN7" s="111"/>
      <c r="LXO7" s="110"/>
      <c r="LXP7" s="110"/>
      <c r="LXQ7" s="110"/>
      <c r="LXR7" s="110"/>
      <c r="LXS7" s="110"/>
      <c r="LXT7" s="110"/>
      <c r="LXU7" s="111"/>
      <c r="LXV7" s="110"/>
      <c r="LXW7" s="110"/>
      <c r="LXX7" s="110"/>
      <c r="LXY7" s="110"/>
      <c r="LXZ7" s="110"/>
      <c r="LYA7" s="110"/>
      <c r="LYB7" s="111"/>
      <c r="LYC7" s="110"/>
      <c r="LYD7" s="110"/>
      <c r="LYE7" s="110"/>
      <c r="LYF7" s="110"/>
      <c r="LYG7" s="110"/>
      <c r="LYH7" s="110"/>
      <c r="LYI7" s="111"/>
      <c r="LYJ7" s="110"/>
      <c r="LYK7" s="110"/>
      <c r="LYL7" s="110"/>
      <c r="LYM7" s="110"/>
      <c r="LYN7" s="110"/>
      <c r="LYO7" s="110"/>
      <c r="LYP7" s="111"/>
      <c r="LYQ7" s="110"/>
      <c r="LYR7" s="110"/>
      <c r="LYS7" s="110"/>
      <c r="LYT7" s="110"/>
      <c r="LYU7" s="110"/>
      <c r="LYV7" s="110"/>
      <c r="LYW7" s="111"/>
      <c r="LYX7" s="110"/>
      <c r="LYY7" s="110"/>
      <c r="LYZ7" s="110"/>
      <c r="LZA7" s="110"/>
      <c r="LZB7" s="110"/>
      <c r="LZC7" s="110"/>
      <c r="LZD7" s="111"/>
      <c r="LZE7" s="110"/>
      <c r="LZF7" s="110"/>
      <c r="LZG7" s="110"/>
      <c r="LZH7" s="110"/>
      <c r="LZI7" s="110"/>
      <c r="LZJ7" s="110"/>
      <c r="LZK7" s="111"/>
      <c r="LZL7" s="110"/>
      <c r="LZM7" s="110"/>
      <c r="LZN7" s="110"/>
      <c r="LZO7" s="110"/>
      <c r="LZP7" s="110"/>
      <c r="LZQ7" s="110"/>
      <c r="LZR7" s="111"/>
      <c r="LZS7" s="110"/>
      <c r="LZT7" s="110"/>
      <c r="LZU7" s="110"/>
      <c r="LZV7" s="110"/>
      <c r="LZW7" s="110"/>
      <c r="LZX7" s="110"/>
      <c r="LZY7" s="111"/>
      <c r="LZZ7" s="110"/>
      <c r="MAA7" s="110"/>
      <c r="MAB7" s="110"/>
      <c r="MAC7" s="110"/>
      <c r="MAD7" s="110"/>
      <c r="MAE7" s="110"/>
      <c r="MAF7" s="111"/>
      <c r="MAG7" s="110"/>
      <c r="MAH7" s="110"/>
      <c r="MAI7" s="110"/>
      <c r="MAJ7" s="110"/>
      <c r="MAK7" s="110"/>
      <c r="MAL7" s="110"/>
      <c r="MAM7" s="111"/>
      <c r="MAN7" s="110"/>
      <c r="MAO7" s="110"/>
      <c r="MAP7" s="110"/>
      <c r="MAQ7" s="110"/>
      <c r="MAR7" s="110"/>
      <c r="MAS7" s="110"/>
      <c r="MAT7" s="111"/>
      <c r="MAU7" s="110"/>
      <c r="MAV7" s="110"/>
      <c r="MAW7" s="110"/>
      <c r="MAX7" s="110"/>
      <c r="MAY7" s="110"/>
      <c r="MAZ7" s="110"/>
      <c r="MBA7" s="111"/>
      <c r="MBB7" s="110"/>
      <c r="MBC7" s="110"/>
      <c r="MBD7" s="110"/>
      <c r="MBE7" s="110"/>
      <c r="MBF7" s="110"/>
      <c r="MBG7" s="110"/>
      <c r="MBH7" s="111"/>
      <c r="MBI7" s="110"/>
      <c r="MBJ7" s="110"/>
      <c r="MBK7" s="110"/>
      <c r="MBL7" s="110"/>
      <c r="MBM7" s="110"/>
      <c r="MBN7" s="110"/>
      <c r="MBO7" s="111"/>
      <c r="MBP7" s="110"/>
      <c r="MBQ7" s="110"/>
      <c r="MBR7" s="110"/>
      <c r="MBS7" s="110"/>
      <c r="MBT7" s="110"/>
      <c r="MBU7" s="110"/>
      <c r="MBV7" s="111"/>
      <c r="MBW7" s="110"/>
      <c r="MBX7" s="110"/>
      <c r="MBY7" s="110"/>
      <c r="MBZ7" s="110"/>
      <c r="MCA7" s="110"/>
      <c r="MCB7" s="110"/>
      <c r="MCC7" s="111"/>
      <c r="MCD7" s="110"/>
      <c r="MCE7" s="110"/>
      <c r="MCF7" s="110"/>
      <c r="MCG7" s="110"/>
      <c r="MCH7" s="110"/>
      <c r="MCI7" s="110"/>
      <c r="MCJ7" s="111"/>
      <c r="MCK7" s="110"/>
      <c r="MCL7" s="110"/>
      <c r="MCM7" s="110"/>
      <c r="MCN7" s="110"/>
      <c r="MCO7" s="110"/>
      <c r="MCP7" s="110"/>
      <c r="MCQ7" s="111"/>
      <c r="MCR7" s="110"/>
      <c r="MCS7" s="110"/>
      <c r="MCT7" s="110"/>
      <c r="MCU7" s="110"/>
      <c r="MCV7" s="110"/>
      <c r="MCW7" s="110"/>
      <c r="MCX7" s="111"/>
      <c r="MCY7" s="110"/>
      <c r="MCZ7" s="110"/>
      <c r="MDA7" s="110"/>
      <c r="MDB7" s="110"/>
      <c r="MDC7" s="110"/>
      <c r="MDD7" s="110"/>
      <c r="MDE7" s="111"/>
      <c r="MDF7" s="110"/>
      <c r="MDG7" s="110"/>
      <c r="MDH7" s="110"/>
      <c r="MDI7" s="110"/>
      <c r="MDJ7" s="110"/>
      <c r="MDK7" s="110"/>
      <c r="MDL7" s="111"/>
      <c r="MDM7" s="110"/>
      <c r="MDN7" s="110"/>
      <c r="MDO7" s="110"/>
      <c r="MDP7" s="110"/>
      <c r="MDQ7" s="110"/>
      <c r="MDR7" s="110"/>
      <c r="MDS7" s="111"/>
      <c r="MDT7" s="110"/>
      <c r="MDU7" s="110"/>
      <c r="MDV7" s="110"/>
      <c r="MDW7" s="110"/>
      <c r="MDX7" s="110"/>
      <c r="MDY7" s="110"/>
      <c r="MDZ7" s="111"/>
      <c r="MEA7" s="110"/>
      <c r="MEB7" s="110"/>
      <c r="MEC7" s="110"/>
      <c r="MED7" s="110"/>
      <c r="MEE7" s="110"/>
      <c r="MEF7" s="110"/>
      <c r="MEG7" s="111"/>
      <c r="MEH7" s="110"/>
      <c r="MEI7" s="110"/>
      <c r="MEJ7" s="110"/>
      <c r="MEK7" s="110"/>
      <c r="MEL7" s="110"/>
      <c r="MEM7" s="110"/>
      <c r="MEN7" s="111"/>
      <c r="MEO7" s="110"/>
      <c r="MEP7" s="110"/>
      <c r="MEQ7" s="110"/>
      <c r="MER7" s="110"/>
      <c r="MES7" s="110"/>
      <c r="MET7" s="110"/>
      <c r="MEU7" s="111"/>
      <c r="MEV7" s="110"/>
      <c r="MEW7" s="110"/>
      <c r="MEX7" s="110"/>
      <c r="MEY7" s="110"/>
      <c r="MEZ7" s="110"/>
      <c r="MFA7" s="110"/>
      <c r="MFB7" s="111"/>
      <c r="MFC7" s="110"/>
      <c r="MFD7" s="110"/>
      <c r="MFE7" s="110"/>
      <c r="MFF7" s="110"/>
      <c r="MFG7" s="110"/>
      <c r="MFH7" s="110"/>
      <c r="MFI7" s="111"/>
      <c r="MFJ7" s="110"/>
      <c r="MFK7" s="110"/>
      <c r="MFL7" s="110"/>
      <c r="MFM7" s="110"/>
      <c r="MFN7" s="110"/>
      <c r="MFO7" s="110"/>
      <c r="MFP7" s="111"/>
      <c r="MFQ7" s="110"/>
      <c r="MFR7" s="110"/>
      <c r="MFS7" s="110"/>
      <c r="MFT7" s="110"/>
      <c r="MFU7" s="110"/>
      <c r="MFV7" s="110"/>
      <c r="MFW7" s="111"/>
      <c r="MFX7" s="110"/>
      <c r="MFY7" s="110"/>
      <c r="MFZ7" s="110"/>
      <c r="MGA7" s="110"/>
      <c r="MGB7" s="110"/>
      <c r="MGC7" s="110"/>
      <c r="MGD7" s="111"/>
      <c r="MGE7" s="110"/>
      <c r="MGF7" s="110"/>
      <c r="MGG7" s="110"/>
      <c r="MGH7" s="110"/>
      <c r="MGI7" s="110"/>
      <c r="MGJ7" s="110"/>
      <c r="MGK7" s="111"/>
      <c r="MGL7" s="110"/>
      <c r="MGM7" s="110"/>
      <c r="MGN7" s="110"/>
      <c r="MGO7" s="110"/>
      <c r="MGP7" s="110"/>
      <c r="MGQ7" s="110"/>
      <c r="MGR7" s="111"/>
      <c r="MGS7" s="110"/>
      <c r="MGT7" s="110"/>
      <c r="MGU7" s="110"/>
      <c r="MGV7" s="110"/>
      <c r="MGW7" s="110"/>
      <c r="MGX7" s="110"/>
      <c r="MGY7" s="111"/>
      <c r="MGZ7" s="110"/>
      <c r="MHA7" s="110"/>
      <c r="MHB7" s="110"/>
      <c r="MHC7" s="110"/>
      <c r="MHD7" s="110"/>
      <c r="MHE7" s="110"/>
      <c r="MHF7" s="111"/>
      <c r="MHG7" s="110"/>
      <c r="MHH7" s="110"/>
      <c r="MHI7" s="110"/>
      <c r="MHJ7" s="110"/>
      <c r="MHK7" s="110"/>
      <c r="MHL7" s="110"/>
      <c r="MHM7" s="111"/>
      <c r="MHN7" s="110"/>
      <c r="MHO7" s="110"/>
      <c r="MHP7" s="110"/>
      <c r="MHQ7" s="110"/>
      <c r="MHR7" s="110"/>
      <c r="MHS7" s="110"/>
      <c r="MHT7" s="111"/>
      <c r="MHU7" s="110"/>
      <c r="MHV7" s="110"/>
      <c r="MHW7" s="110"/>
      <c r="MHX7" s="110"/>
      <c r="MHY7" s="110"/>
      <c r="MHZ7" s="110"/>
      <c r="MIA7" s="111"/>
      <c r="MIB7" s="110"/>
      <c r="MIC7" s="110"/>
      <c r="MID7" s="110"/>
      <c r="MIE7" s="110"/>
      <c r="MIF7" s="110"/>
      <c r="MIG7" s="110"/>
      <c r="MIH7" s="111"/>
      <c r="MII7" s="110"/>
      <c r="MIJ7" s="110"/>
      <c r="MIK7" s="110"/>
      <c r="MIL7" s="110"/>
      <c r="MIM7" s="110"/>
      <c r="MIN7" s="110"/>
      <c r="MIO7" s="111"/>
      <c r="MIP7" s="110"/>
      <c r="MIQ7" s="110"/>
      <c r="MIR7" s="110"/>
      <c r="MIS7" s="110"/>
      <c r="MIT7" s="110"/>
      <c r="MIU7" s="110"/>
      <c r="MIV7" s="111"/>
      <c r="MIW7" s="110"/>
      <c r="MIX7" s="110"/>
      <c r="MIY7" s="110"/>
      <c r="MIZ7" s="110"/>
      <c r="MJA7" s="110"/>
      <c r="MJB7" s="110"/>
      <c r="MJC7" s="111"/>
      <c r="MJD7" s="110"/>
      <c r="MJE7" s="110"/>
      <c r="MJF7" s="110"/>
      <c r="MJG7" s="110"/>
      <c r="MJH7" s="110"/>
      <c r="MJI7" s="110"/>
      <c r="MJJ7" s="111"/>
      <c r="MJK7" s="110"/>
      <c r="MJL7" s="110"/>
      <c r="MJM7" s="110"/>
      <c r="MJN7" s="110"/>
      <c r="MJO7" s="110"/>
      <c r="MJP7" s="110"/>
      <c r="MJQ7" s="111"/>
      <c r="MJR7" s="110"/>
      <c r="MJS7" s="110"/>
      <c r="MJT7" s="110"/>
      <c r="MJU7" s="110"/>
      <c r="MJV7" s="110"/>
      <c r="MJW7" s="110"/>
      <c r="MJX7" s="111"/>
      <c r="MJY7" s="110"/>
      <c r="MJZ7" s="110"/>
      <c r="MKA7" s="110"/>
      <c r="MKB7" s="110"/>
      <c r="MKC7" s="110"/>
      <c r="MKD7" s="110"/>
      <c r="MKE7" s="111"/>
      <c r="MKF7" s="110"/>
      <c r="MKG7" s="110"/>
      <c r="MKH7" s="110"/>
      <c r="MKI7" s="110"/>
      <c r="MKJ7" s="110"/>
      <c r="MKK7" s="110"/>
      <c r="MKL7" s="111"/>
      <c r="MKM7" s="110"/>
      <c r="MKN7" s="110"/>
      <c r="MKO7" s="110"/>
      <c r="MKP7" s="110"/>
      <c r="MKQ7" s="110"/>
      <c r="MKR7" s="110"/>
      <c r="MKS7" s="111"/>
      <c r="MKT7" s="110"/>
      <c r="MKU7" s="110"/>
      <c r="MKV7" s="110"/>
      <c r="MKW7" s="110"/>
      <c r="MKX7" s="110"/>
      <c r="MKY7" s="110"/>
      <c r="MKZ7" s="111"/>
      <c r="MLA7" s="110"/>
      <c r="MLB7" s="110"/>
      <c r="MLC7" s="110"/>
      <c r="MLD7" s="110"/>
      <c r="MLE7" s="110"/>
      <c r="MLF7" s="110"/>
      <c r="MLG7" s="111"/>
      <c r="MLH7" s="110"/>
      <c r="MLI7" s="110"/>
      <c r="MLJ7" s="110"/>
      <c r="MLK7" s="110"/>
      <c r="MLL7" s="110"/>
      <c r="MLM7" s="110"/>
      <c r="MLN7" s="111"/>
      <c r="MLO7" s="110"/>
      <c r="MLP7" s="110"/>
      <c r="MLQ7" s="110"/>
      <c r="MLR7" s="110"/>
      <c r="MLS7" s="110"/>
      <c r="MLT7" s="110"/>
      <c r="MLU7" s="111"/>
      <c r="MLV7" s="110"/>
      <c r="MLW7" s="110"/>
      <c r="MLX7" s="110"/>
      <c r="MLY7" s="110"/>
      <c r="MLZ7" s="110"/>
      <c r="MMA7" s="110"/>
      <c r="MMB7" s="111"/>
      <c r="MMC7" s="110"/>
      <c r="MMD7" s="110"/>
      <c r="MME7" s="110"/>
      <c r="MMF7" s="110"/>
      <c r="MMG7" s="110"/>
      <c r="MMH7" s="110"/>
      <c r="MMI7" s="111"/>
      <c r="MMJ7" s="110"/>
      <c r="MMK7" s="110"/>
      <c r="MML7" s="110"/>
      <c r="MMM7" s="110"/>
      <c r="MMN7" s="110"/>
      <c r="MMO7" s="110"/>
      <c r="MMP7" s="111"/>
      <c r="MMQ7" s="110"/>
      <c r="MMR7" s="110"/>
      <c r="MMS7" s="110"/>
      <c r="MMT7" s="110"/>
      <c r="MMU7" s="110"/>
      <c r="MMV7" s="110"/>
      <c r="MMW7" s="111"/>
      <c r="MMX7" s="110"/>
      <c r="MMY7" s="110"/>
      <c r="MMZ7" s="110"/>
      <c r="MNA7" s="110"/>
      <c r="MNB7" s="110"/>
      <c r="MNC7" s="110"/>
      <c r="MND7" s="111"/>
      <c r="MNE7" s="110"/>
      <c r="MNF7" s="110"/>
      <c r="MNG7" s="110"/>
      <c r="MNH7" s="110"/>
      <c r="MNI7" s="110"/>
      <c r="MNJ7" s="110"/>
      <c r="MNK7" s="111"/>
      <c r="MNL7" s="110"/>
      <c r="MNM7" s="110"/>
      <c r="MNN7" s="110"/>
      <c r="MNO7" s="110"/>
      <c r="MNP7" s="110"/>
      <c r="MNQ7" s="110"/>
      <c r="MNR7" s="111"/>
      <c r="MNS7" s="110"/>
      <c r="MNT7" s="110"/>
      <c r="MNU7" s="110"/>
      <c r="MNV7" s="110"/>
      <c r="MNW7" s="110"/>
      <c r="MNX7" s="110"/>
      <c r="MNY7" s="111"/>
      <c r="MNZ7" s="110"/>
      <c r="MOA7" s="110"/>
      <c r="MOB7" s="110"/>
      <c r="MOC7" s="110"/>
      <c r="MOD7" s="110"/>
      <c r="MOE7" s="110"/>
      <c r="MOF7" s="111"/>
      <c r="MOG7" s="110"/>
      <c r="MOH7" s="110"/>
      <c r="MOI7" s="110"/>
      <c r="MOJ7" s="110"/>
      <c r="MOK7" s="110"/>
      <c r="MOL7" s="110"/>
      <c r="MOM7" s="111"/>
      <c r="MON7" s="110"/>
      <c r="MOO7" s="110"/>
      <c r="MOP7" s="110"/>
      <c r="MOQ7" s="110"/>
      <c r="MOR7" s="110"/>
      <c r="MOS7" s="110"/>
      <c r="MOT7" s="111"/>
      <c r="MOU7" s="110"/>
      <c r="MOV7" s="110"/>
      <c r="MOW7" s="110"/>
      <c r="MOX7" s="110"/>
      <c r="MOY7" s="110"/>
      <c r="MOZ7" s="110"/>
      <c r="MPA7" s="111"/>
      <c r="MPB7" s="110"/>
      <c r="MPC7" s="110"/>
      <c r="MPD7" s="110"/>
      <c r="MPE7" s="110"/>
      <c r="MPF7" s="110"/>
      <c r="MPG7" s="110"/>
      <c r="MPH7" s="111"/>
      <c r="MPI7" s="110"/>
      <c r="MPJ7" s="110"/>
      <c r="MPK7" s="110"/>
      <c r="MPL7" s="110"/>
      <c r="MPM7" s="110"/>
      <c r="MPN7" s="110"/>
      <c r="MPO7" s="111"/>
      <c r="MPP7" s="110"/>
      <c r="MPQ7" s="110"/>
      <c r="MPR7" s="110"/>
      <c r="MPS7" s="110"/>
      <c r="MPT7" s="110"/>
      <c r="MPU7" s="110"/>
      <c r="MPV7" s="111"/>
      <c r="MPW7" s="110"/>
      <c r="MPX7" s="110"/>
      <c r="MPY7" s="110"/>
      <c r="MPZ7" s="110"/>
      <c r="MQA7" s="110"/>
      <c r="MQB7" s="110"/>
      <c r="MQC7" s="111"/>
      <c r="MQD7" s="110"/>
      <c r="MQE7" s="110"/>
      <c r="MQF7" s="110"/>
      <c r="MQG7" s="110"/>
      <c r="MQH7" s="110"/>
      <c r="MQI7" s="110"/>
      <c r="MQJ7" s="111"/>
      <c r="MQK7" s="110"/>
      <c r="MQL7" s="110"/>
      <c r="MQM7" s="110"/>
      <c r="MQN7" s="110"/>
      <c r="MQO7" s="110"/>
      <c r="MQP7" s="110"/>
      <c r="MQQ7" s="111"/>
      <c r="MQR7" s="110"/>
      <c r="MQS7" s="110"/>
      <c r="MQT7" s="110"/>
      <c r="MQU7" s="110"/>
      <c r="MQV7" s="110"/>
      <c r="MQW7" s="110"/>
      <c r="MQX7" s="111"/>
      <c r="MQY7" s="110"/>
      <c r="MQZ7" s="110"/>
      <c r="MRA7" s="110"/>
      <c r="MRB7" s="110"/>
      <c r="MRC7" s="110"/>
      <c r="MRD7" s="110"/>
      <c r="MRE7" s="111"/>
      <c r="MRF7" s="110"/>
      <c r="MRG7" s="110"/>
      <c r="MRH7" s="110"/>
      <c r="MRI7" s="110"/>
      <c r="MRJ7" s="110"/>
      <c r="MRK7" s="110"/>
      <c r="MRL7" s="111"/>
      <c r="MRM7" s="110"/>
      <c r="MRN7" s="110"/>
      <c r="MRO7" s="110"/>
      <c r="MRP7" s="110"/>
      <c r="MRQ7" s="110"/>
      <c r="MRR7" s="110"/>
      <c r="MRS7" s="111"/>
      <c r="MRT7" s="110"/>
      <c r="MRU7" s="110"/>
      <c r="MRV7" s="110"/>
      <c r="MRW7" s="110"/>
      <c r="MRX7" s="110"/>
      <c r="MRY7" s="110"/>
      <c r="MRZ7" s="111"/>
      <c r="MSA7" s="110"/>
      <c r="MSB7" s="110"/>
      <c r="MSC7" s="110"/>
      <c r="MSD7" s="110"/>
      <c r="MSE7" s="110"/>
      <c r="MSF7" s="110"/>
      <c r="MSG7" s="111"/>
      <c r="MSH7" s="110"/>
      <c r="MSI7" s="110"/>
      <c r="MSJ7" s="110"/>
      <c r="MSK7" s="110"/>
      <c r="MSL7" s="110"/>
      <c r="MSM7" s="110"/>
      <c r="MSN7" s="111"/>
      <c r="MSO7" s="110"/>
      <c r="MSP7" s="110"/>
      <c r="MSQ7" s="110"/>
      <c r="MSR7" s="110"/>
      <c r="MSS7" s="110"/>
      <c r="MST7" s="110"/>
      <c r="MSU7" s="111"/>
      <c r="MSV7" s="110"/>
      <c r="MSW7" s="110"/>
      <c r="MSX7" s="110"/>
      <c r="MSY7" s="110"/>
      <c r="MSZ7" s="110"/>
      <c r="MTA7" s="110"/>
      <c r="MTB7" s="111"/>
      <c r="MTC7" s="110"/>
      <c r="MTD7" s="110"/>
      <c r="MTE7" s="110"/>
      <c r="MTF7" s="110"/>
      <c r="MTG7" s="110"/>
      <c r="MTH7" s="110"/>
      <c r="MTI7" s="111"/>
      <c r="MTJ7" s="110"/>
      <c r="MTK7" s="110"/>
      <c r="MTL7" s="110"/>
      <c r="MTM7" s="110"/>
      <c r="MTN7" s="110"/>
      <c r="MTO7" s="110"/>
      <c r="MTP7" s="111"/>
      <c r="MTQ7" s="110"/>
      <c r="MTR7" s="110"/>
      <c r="MTS7" s="110"/>
      <c r="MTT7" s="110"/>
      <c r="MTU7" s="110"/>
      <c r="MTV7" s="110"/>
      <c r="MTW7" s="111"/>
      <c r="MTX7" s="110"/>
      <c r="MTY7" s="110"/>
      <c r="MTZ7" s="110"/>
      <c r="MUA7" s="110"/>
      <c r="MUB7" s="110"/>
      <c r="MUC7" s="110"/>
      <c r="MUD7" s="111"/>
      <c r="MUE7" s="110"/>
      <c r="MUF7" s="110"/>
      <c r="MUG7" s="110"/>
      <c r="MUH7" s="110"/>
      <c r="MUI7" s="110"/>
      <c r="MUJ7" s="110"/>
      <c r="MUK7" s="111"/>
      <c r="MUL7" s="110"/>
      <c r="MUM7" s="110"/>
      <c r="MUN7" s="110"/>
      <c r="MUO7" s="110"/>
      <c r="MUP7" s="110"/>
      <c r="MUQ7" s="110"/>
      <c r="MUR7" s="111"/>
      <c r="MUS7" s="110"/>
      <c r="MUT7" s="110"/>
      <c r="MUU7" s="110"/>
      <c r="MUV7" s="110"/>
      <c r="MUW7" s="110"/>
      <c r="MUX7" s="110"/>
      <c r="MUY7" s="111"/>
      <c r="MUZ7" s="110"/>
      <c r="MVA7" s="110"/>
      <c r="MVB7" s="110"/>
      <c r="MVC7" s="110"/>
      <c r="MVD7" s="110"/>
      <c r="MVE7" s="110"/>
      <c r="MVF7" s="111"/>
      <c r="MVG7" s="110"/>
      <c r="MVH7" s="110"/>
      <c r="MVI7" s="110"/>
      <c r="MVJ7" s="110"/>
      <c r="MVK7" s="110"/>
      <c r="MVL7" s="110"/>
      <c r="MVM7" s="111"/>
      <c r="MVN7" s="110"/>
      <c r="MVO7" s="110"/>
      <c r="MVP7" s="110"/>
      <c r="MVQ7" s="110"/>
      <c r="MVR7" s="110"/>
      <c r="MVS7" s="110"/>
      <c r="MVT7" s="111"/>
      <c r="MVU7" s="110"/>
      <c r="MVV7" s="110"/>
      <c r="MVW7" s="110"/>
      <c r="MVX7" s="110"/>
      <c r="MVY7" s="110"/>
      <c r="MVZ7" s="110"/>
      <c r="MWA7" s="111"/>
      <c r="MWB7" s="110"/>
      <c r="MWC7" s="110"/>
      <c r="MWD7" s="110"/>
      <c r="MWE7" s="110"/>
      <c r="MWF7" s="110"/>
      <c r="MWG7" s="110"/>
      <c r="MWH7" s="111"/>
      <c r="MWI7" s="110"/>
      <c r="MWJ7" s="110"/>
      <c r="MWK7" s="110"/>
      <c r="MWL7" s="110"/>
      <c r="MWM7" s="110"/>
      <c r="MWN7" s="110"/>
      <c r="MWO7" s="111"/>
      <c r="MWP7" s="110"/>
      <c r="MWQ7" s="110"/>
      <c r="MWR7" s="110"/>
      <c r="MWS7" s="110"/>
      <c r="MWT7" s="110"/>
      <c r="MWU7" s="110"/>
      <c r="MWV7" s="111"/>
      <c r="MWW7" s="110"/>
      <c r="MWX7" s="110"/>
      <c r="MWY7" s="110"/>
      <c r="MWZ7" s="110"/>
      <c r="MXA7" s="110"/>
      <c r="MXB7" s="110"/>
      <c r="MXC7" s="111"/>
      <c r="MXD7" s="110"/>
      <c r="MXE7" s="110"/>
      <c r="MXF7" s="110"/>
      <c r="MXG7" s="110"/>
      <c r="MXH7" s="110"/>
      <c r="MXI7" s="110"/>
      <c r="MXJ7" s="111"/>
      <c r="MXK7" s="110"/>
      <c r="MXL7" s="110"/>
      <c r="MXM7" s="110"/>
      <c r="MXN7" s="110"/>
      <c r="MXO7" s="110"/>
      <c r="MXP7" s="110"/>
      <c r="MXQ7" s="111"/>
      <c r="MXR7" s="110"/>
      <c r="MXS7" s="110"/>
      <c r="MXT7" s="110"/>
      <c r="MXU7" s="110"/>
      <c r="MXV7" s="110"/>
      <c r="MXW7" s="110"/>
      <c r="MXX7" s="111"/>
      <c r="MXY7" s="110"/>
      <c r="MXZ7" s="110"/>
      <c r="MYA7" s="110"/>
      <c r="MYB7" s="110"/>
      <c r="MYC7" s="110"/>
      <c r="MYD7" s="110"/>
      <c r="MYE7" s="111"/>
      <c r="MYF7" s="110"/>
      <c r="MYG7" s="110"/>
      <c r="MYH7" s="110"/>
      <c r="MYI7" s="110"/>
      <c r="MYJ7" s="110"/>
      <c r="MYK7" s="110"/>
      <c r="MYL7" s="111"/>
      <c r="MYM7" s="110"/>
      <c r="MYN7" s="110"/>
      <c r="MYO7" s="110"/>
      <c r="MYP7" s="110"/>
      <c r="MYQ7" s="110"/>
      <c r="MYR7" s="110"/>
      <c r="MYS7" s="111"/>
      <c r="MYT7" s="110"/>
      <c r="MYU7" s="110"/>
      <c r="MYV7" s="110"/>
      <c r="MYW7" s="110"/>
      <c r="MYX7" s="110"/>
      <c r="MYY7" s="110"/>
      <c r="MYZ7" s="111"/>
      <c r="MZA7" s="110"/>
      <c r="MZB7" s="110"/>
      <c r="MZC7" s="110"/>
      <c r="MZD7" s="110"/>
      <c r="MZE7" s="110"/>
      <c r="MZF7" s="110"/>
      <c r="MZG7" s="111"/>
      <c r="MZH7" s="110"/>
      <c r="MZI7" s="110"/>
      <c r="MZJ7" s="110"/>
      <c r="MZK7" s="110"/>
      <c r="MZL7" s="110"/>
      <c r="MZM7" s="110"/>
      <c r="MZN7" s="111"/>
      <c r="MZO7" s="110"/>
      <c r="MZP7" s="110"/>
      <c r="MZQ7" s="110"/>
      <c r="MZR7" s="110"/>
      <c r="MZS7" s="110"/>
      <c r="MZT7" s="110"/>
      <c r="MZU7" s="111"/>
      <c r="MZV7" s="110"/>
      <c r="MZW7" s="110"/>
      <c r="MZX7" s="110"/>
      <c r="MZY7" s="110"/>
      <c r="MZZ7" s="110"/>
      <c r="NAA7" s="110"/>
      <c r="NAB7" s="111"/>
      <c r="NAC7" s="110"/>
      <c r="NAD7" s="110"/>
      <c r="NAE7" s="110"/>
      <c r="NAF7" s="110"/>
      <c r="NAG7" s="110"/>
      <c r="NAH7" s="110"/>
      <c r="NAI7" s="111"/>
      <c r="NAJ7" s="110"/>
      <c r="NAK7" s="110"/>
      <c r="NAL7" s="110"/>
      <c r="NAM7" s="110"/>
      <c r="NAN7" s="110"/>
      <c r="NAO7" s="110"/>
      <c r="NAP7" s="111"/>
      <c r="NAQ7" s="110"/>
      <c r="NAR7" s="110"/>
      <c r="NAS7" s="110"/>
      <c r="NAT7" s="110"/>
      <c r="NAU7" s="110"/>
      <c r="NAV7" s="110"/>
      <c r="NAW7" s="111"/>
      <c r="NAX7" s="110"/>
      <c r="NAY7" s="110"/>
      <c r="NAZ7" s="110"/>
      <c r="NBA7" s="110"/>
      <c r="NBB7" s="110"/>
      <c r="NBC7" s="110"/>
      <c r="NBD7" s="111"/>
      <c r="NBE7" s="110"/>
      <c r="NBF7" s="110"/>
      <c r="NBG7" s="110"/>
      <c r="NBH7" s="110"/>
      <c r="NBI7" s="110"/>
      <c r="NBJ7" s="110"/>
      <c r="NBK7" s="111"/>
      <c r="NBL7" s="110"/>
      <c r="NBM7" s="110"/>
      <c r="NBN7" s="110"/>
      <c r="NBO7" s="110"/>
      <c r="NBP7" s="110"/>
      <c r="NBQ7" s="110"/>
      <c r="NBR7" s="111"/>
      <c r="NBS7" s="110"/>
      <c r="NBT7" s="110"/>
      <c r="NBU7" s="110"/>
      <c r="NBV7" s="110"/>
      <c r="NBW7" s="110"/>
      <c r="NBX7" s="110"/>
      <c r="NBY7" s="111"/>
      <c r="NBZ7" s="110"/>
      <c r="NCA7" s="110"/>
      <c r="NCB7" s="110"/>
      <c r="NCC7" s="110"/>
      <c r="NCD7" s="110"/>
      <c r="NCE7" s="110"/>
      <c r="NCF7" s="111"/>
      <c r="NCG7" s="110"/>
      <c r="NCH7" s="110"/>
      <c r="NCI7" s="110"/>
      <c r="NCJ7" s="110"/>
      <c r="NCK7" s="110"/>
      <c r="NCL7" s="110"/>
      <c r="NCM7" s="111"/>
      <c r="NCN7" s="110"/>
      <c r="NCO7" s="110"/>
      <c r="NCP7" s="110"/>
      <c r="NCQ7" s="110"/>
      <c r="NCR7" s="110"/>
      <c r="NCS7" s="110"/>
      <c r="NCT7" s="111"/>
      <c r="NCU7" s="110"/>
      <c r="NCV7" s="110"/>
      <c r="NCW7" s="110"/>
      <c r="NCX7" s="110"/>
      <c r="NCY7" s="110"/>
      <c r="NCZ7" s="110"/>
      <c r="NDA7" s="111"/>
      <c r="NDB7" s="110"/>
      <c r="NDC7" s="110"/>
      <c r="NDD7" s="110"/>
      <c r="NDE7" s="110"/>
      <c r="NDF7" s="110"/>
      <c r="NDG7" s="110"/>
      <c r="NDH7" s="111"/>
      <c r="NDI7" s="110"/>
      <c r="NDJ7" s="110"/>
      <c r="NDK7" s="110"/>
      <c r="NDL7" s="110"/>
      <c r="NDM7" s="110"/>
      <c r="NDN7" s="110"/>
      <c r="NDO7" s="111"/>
      <c r="NDP7" s="110"/>
      <c r="NDQ7" s="110"/>
      <c r="NDR7" s="110"/>
      <c r="NDS7" s="110"/>
      <c r="NDT7" s="110"/>
      <c r="NDU7" s="110"/>
      <c r="NDV7" s="111"/>
      <c r="NDW7" s="110"/>
      <c r="NDX7" s="110"/>
      <c r="NDY7" s="110"/>
      <c r="NDZ7" s="110"/>
      <c r="NEA7" s="110"/>
      <c r="NEB7" s="110"/>
      <c r="NEC7" s="111"/>
      <c r="NED7" s="110"/>
      <c r="NEE7" s="110"/>
      <c r="NEF7" s="110"/>
      <c r="NEG7" s="110"/>
      <c r="NEH7" s="110"/>
      <c r="NEI7" s="110"/>
      <c r="NEJ7" s="111"/>
      <c r="NEK7" s="110"/>
      <c r="NEL7" s="110"/>
      <c r="NEM7" s="110"/>
      <c r="NEN7" s="110"/>
      <c r="NEO7" s="110"/>
      <c r="NEP7" s="110"/>
      <c r="NEQ7" s="111"/>
      <c r="NER7" s="110"/>
      <c r="NES7" s="110"/>
      <c r="NET7" s="110"/>
      <c r="NEU7" s="110"/>
      <c r="NEV7" s="110"/>
      <c r="NEW7" s="110"/>
      <c r="NEX7" s="111"/>
      <c r="NEY7" s="110"/>
      <c r="NEZ7" s="110"/>
      <c r="NFA7" s="110"/>
      <c r="NFB7" s="110"/>
      <c r="NFC7" s="110"/>
      <c r="NFD7" s="110"/>
      <c r="NFE7" s="111"/>
      <c r="NFF7" s="110"/>
      <c r="NFG7" s="110"/>
      <c r="NFH7" s="110"/>
      <c r="NFI7" s="110"/>
      <c r="NFJ7" s="110"/>
      <c r="NFK7" s="110"/>
      <c r="NFL7" s="111"/>
      <c r="NFM7" s="110"/>
      <c r="NFN7" s="110"/>
      <c r="NFO7" s="110"/>
      <c r="NFP7" s="110"/>
      <c r="NFQ7" s="110"/>
      <c r="NFR7" s="110"/>
      <c r="NFS7" s="111"/>
      <c r="NFT7" s="110"/>
      <c r="NFU7" s="110"/>
      <c r="NFV7" s="110"/>
      <c r="NFW7" s="110"/>
      <c r="NFX7" s="110"/>
      <c r="NFY7" s="110"/>
      <c r="NFZ7" s="111"/>
      <c r="NGA7" s="110"/>
      <c r="NGB7" s="110"/>
      <c r="NGC7" s="110"/>
      <c r="NGD7" s="110"/>
      <c r="NGE7" s="110"/>
      <c r="NGF7" s="110"/>
      <c r="NGG7" s="111"/>
      <c r="NGH7" s="110"/>
      <c r="NGI7" s="110"/>
      <c r="NGJ7" s="110"/>
      <c r="NGK7" s="110"/>
      <c r="NGL7" s="110"/>
      <c r="NGM7" s="110"/>
      <c r="NGN7" s="111"/>
      <c r="NGO7" s="110"/>
      <c r="NGP7" s="110"/>
      <c r="NGQ7" s="110"/>
      <c r="NGR7" s="110"/>
      <c r="NGS7" s="110"/>
      <c r="NGT7" s="110"/>
      <c r="NGU7" s="111"/>
      <c r="NGV7" s="110"/>
      <c r="NGW7" s="110"/>
      <c r="NGX7" s="110"/>
      <c r="NGY7" s="110"/>
      <c r="NGZ7" s="110"/>
      <c r="NHA7" s="110"/>
      <c r="NHB7" s="111"/>
      <c r="NHC7" s="110"/>
      <c r="NHD7" s="110"/>
      <c r="NHE7" s="110"/>
      <c r="NHF7" s="110"/>
      <c r="NHG7" s="110"/>
      <c r="NHH7" s="110"/>
      <c r="NHI7" s="111"/>
      <c r="NHJ7" s="110"/>
      <c r="NHK7" s="110"/>
      <c r="NHL7" s="110"/>
      <c r="NHM7" s="110"/>
      <c r="NHN7" s="110"/>
      <c r="NHO7" s="110"/>
      <c r="NHP7" s="111"/>
      <c r="NHQ7" s="110"/>
      <c r="NHR7" s="110"/>
      <c r="NHS7" s="110"/>
      <c r="NHT7" s="110"/>
      <c r="NHU7" s="110"/>
      <c r="NHV7" s="110"/>
      <c r="NHW7" s="111"/>
      <c r="NHX7" s="110"/>
      <c r="NHY7" s="110"/>
      <c r="NHZ7" s="110"/>
      <c r="NIA7" s="110"/>
      <c r="NIB7" s="110"/>
      <c r="NIC7" s="110"/>
      <c r="NID7" s="111"/>
      <c r="NIE7" s="110"/>
      <c r="NIF7" s="110"/>
      <c r="NIG7" s="110"/>
      <c r="NIH7" s="110"/>
      <c r="NII7" s="110"/>
      <c r="NIJ7" s="110"/>
      <c r="NIK7" s="111"/>
      <c r="NIL7" s="110"/>
      <c r="NIM7" s="110"/>
      <c r="NIN7" s="110"/>
      <c r="NIO7" s="110"/>
      <c r="NIP7" s="110"/>
      <c r="NIQ7" s="110"/>
      <c r="NIR7" s="111"/>
      <c r="NIS7" s="110"/>
      <c r="NIT7" s="110"/>
      <c r="NIU7" s="110"/>
      <c r="NIV7" s="110"/>
      <c r="NIW7" s="110"/>
      <c r="NIX7" s="110"/>
      <c r="NIY7" s="111"/>
      <c r="NIZ7" s="110"/>
      <c r="NJA7" s="110"/>
      <c r="NJB7" s="110"/>
      <c r="NJC7" s="110"/>
      <c r="NJD7" s="110"/>
      <c r="NJE7" s="110"/>
      <c r="NJF7" s="111"/>
      <c r="NJG7" s="110"/>
      <c r="NJH7" s="110"/>
      <c r="NJI7" s="110"/>
      <c r="NJJ7" s="110"/>
      <c r="NJK7" s="110"/>
      <c r="NJL7" s="110"/>
      <c r="NJM7" s="111"/>
      <c r="NJN7" s="110"/>
      <c r="NJO7" s="110"/>
      <c r="NJP7" s="110"/>
      <c r="NJQ7" s="110"/>
      <c r="NJR7" s="110"/>
      <c r="NJS7" s="110"/>
      <c r="NJT7" s="111"/>
      <c r="NJU7" s="110"/>
      <c r="NJV7" s="110"/>
      <c r="NJW7" s="110"/>
      <c r="NJX7" s="110"/>
      <c r="NJY7" s="110"/>
      <c r="NJZ7" s="110"/>
      <c r="NKA7" s="111"/>
      <c r="NKB7" s="110"/>
      <c r="NKC7" s="110"/>
      <c r="NKD7" s="110"/>
      <c r="NKE7" s="110"/>
      <c r="NKF7" s="110"/>
      <c r="NKG7" s="110"/>
      <c r="NKH7" s="111"/>
      <c r="NKI7" s="110"/>
      <c r="NKJ7" s="110"/>
      <c r="NKK7" s="110"/>
      <c r="NKL7" s="110"/>
      <c r="NKM7" s="110"/>
      <c r="NKN7" s="110"/>
      <c r="NKO7" s="111"/>
      <c r="NKP7" s="110"/>
      <c r="NKQ7" s="110"/>
      <c r="NKR7" s="110"/>
      <c r="NKS7" s="110"/>
      <c r="NKT7" s="110"/>
      <c r="NKU7" s="110"/>
      <c r="NKV7" s="111"/>
      <c r="NKW7" s="110"/>
      <c r="NKX7" s="110"/>
      <c r="NKY7" s="110"/>
      <c r="NKZ7" s="110"/>
      <c r="NLA7" s="110"/>
      <c r="NLB7" s="110"/>
      <c r="NLC7" s="111"/>
      <c r="NLD7" s="110"/>
      <c r="NLE7" s="110"/>
      <c r="NLF7" s="110"/>
      <c r="NLG7" s="110"/>
      <c r="NLH7" s="110"/>
      <c r="NLI7" s="110"/>
      <c r="NLJ7" s="111"/>
      <c r="NLK7" s="110"/>
      <c r="NLL7" s="110"/>
      <c r="NLM7" s="110"/>
      <c r="NLN7" s="110"/>
      <c r="NLO7" s="110"/>
      <c r="NLP7" s="110"/>
      <c r="NLQ7" s="111"/>
      <c r="NLR7" s="110"/>
      <c r="NLS7" s="110"/>
      <c r="NLT7" s="110"/>
      <c r="NLU7" s="110"/>
      <c r="NLV7" s="110"/>
      <c r="NLW7" s="110"/>
      <c r="NLX7" s="111"/>
      <c r="NLY7" s="110"/>
      <c r="NLZ7" s="110"/>
      <c r="NMA7" s="110"/>
      <c r="NMB7" s="110"/>
      <c r="NMC7" s="110"/>
      <c r="NMD7" s="110"/>
      <c r="NME7" s="111"/>
      <c r="NMF7" s="110"/>
      <c r="NMG7" s="110"/>
      <c r="NMH7" s="110"/>
      <c r="NMI7" s="110"/>
      <c r="NMJ7" s="110"/>
      <c r="NMK7" s="110"/>
      <c r="NML7" s="111"/>
      <c r="NMM7" s="110"/>
      <c r="NMN7" s="110"/>
      <c r="NMO7" s="110"/>
      <c r="NMP7" s="110"/>
      <c r="NMQ7" s="110"/>
      <c r="NMR7" s="110"/>
      <c r="NMS7" s="111"/>
      <c r="NMT7" s="110"/>
      <c r="NMU7" s="110"/>
      <c r="NMV7" s="110"/>
      <c r="NMW7" s="110"/>
      <c r="NMX7" s="110"/>
      <c r="NMY7" s="110"/>
      <c r="NMZ7" s="111"/>
      <c r="NNA7" s="110"/>
      <c r="NNB7" s="110"/>
      <c r="NNC7" s="110"/>
      <c r="NND7" s="110"/>
      <c r="NNE7" s="110"/>
      <c r="NNF7" s="110"/>
      <c r="NNG7" s="111"/>
      <c r="NNH7" s="110"/>
      <c r="NNI7" s="110"/>
      <c r="NNJ7" s="110"/>
      <c r="NNK7" s="110"/>
      <c r="NNL7" s="110"/>
      <c r="NNM7" s="110"/>
      <c r="NNN7" s="111"/>
      <c r="NNO7" s="110"/>
      <c r="NNP7" s="110"/>
      <c r="NNQ7" s="110"/>
      <c r="NNR7" s="110"/>
      <c r="NNS7" s="110"/>
      <c r="NNT7" s="110"/>
      <c r="NNU7" s="111"/>
      <c r="NNV7" s="110"/>
      <c r="NNW7" s="110"/>
      <c r="NNX7" s="110"/>
      <c r="NNY7" s="110"/>
      <c r="NNZ7" s="110"/>
      <c r="NOA7" s="110"/>
      <c r="NOB7" s="111"/>
      <c r="NOC7" s="110"/>
      <c r="NOD7" s="110"/>
      <c r="NOE7" s="110"/>
      <c r="NOF7" s="110"/>
      <c r="NOG7" s="110"/>
      <c r="NOH7" s="110"/>
      <c r="NOI7" s="111"/>
      <c r="NOJ7" s="110"/>
      <c r="NOK7" s="110"/>
      <c r="NOL7" s="110"/>
      <c r="NOM7" s="110"/>
      <c r="NON7" s="110"/>
      <c r="NOO7" s="110"/>
      <c r="NOP7" s="111"/>
      <c r="NOQ7" s="110"/>
      <c r="NOR7" s="110"/>
      <c r="NOS7" s="110"/>
      <c r="NOT7" s="110"/>
      <c r="NOU7" s="110"/>
      <c r="NOV7" s="110"/>
      <c r="NOW7" s="111"/>
      <c r="NOX7" s="110"/>
      <c r="NOY7" s="110"/>
      <c r="NOZ7" s="110"/>
      <c r="NPA7" s="110"/>
      <c r="NPB7" s="110"/>
      <c r="NPC7" s="110"/>
      <c r="NPD7" s="111"/>
      <c r="NPE7" s="110"/>
      <c r="NPF7" s="110"/>
      <c r="NPG7" s="110"/>
      <c r="NPH7" s="110"/>
      <c r="NPI7" s="110"/>
      <c r="NPJ7" s="110"/>
      <c r="NPK7" s="111"/>
      <c r="NPL7" s="110"/>
      <c r="NPM7" s="110"/>
      <c r="NPN7" s="110"/>
      <c r="NPO7" s="110"/>
      <c r="NPP7" s="110"/>
      <c r="NPQ7" s="110"/>
      <c r="NPR7" s="111"/>
      <c r="NPS7" s="110"/>
      <c r="NPT7" s="110"/>
      <c r="NPU7" s="110"/>
      <c r="NPV7" s="110"/>
      <c r="NPW7" s="110"/>
      <c r="NPX7" s="110"/>
      <c r="NPY7" s="111"/>
      <c r="NPZ7" s="110"/>
      <c r="NQA7" s="110"/>
      <c r="NQB7" s="110"/>
      <c r="NQC7" s="110"/>
      <c r="NQD7" s="110"/>
      <c r="NQE7" s="110"/>
      <c r="NQF7" s="111"/>
      <c r="NQG7" s="110"/>
      <c r="NQH7" s="110"/>
      <c r="NQI7" s="110"/>
      <c r="NQJ7" s="110"/>
      <c r="NQK7" s="110"/>
      <c r="NQL7" s="110"/>
      <c r="NQM7" s="111"/>
      <c r="NQN7" s="110"/>
      <c r="NQO7" s="110"/>
      <c r="NQP7" s="110"/>
      <c r="NQQ7" s="110"/>
      <c r="NQR7" s="110"/>
      <c r="NQS7" s="110"/>
      <c r="NQT7" s="111"/>
      <c r="NQU7" s="110"/>
      <c r="NQV7" s="110"/>
      <c r="NQW7" s="110"/>
      <c r="NQX7" s="110"/>
      <c r="NQY7" s="110"/>
      <c r="NQZ7" s="110"/>
      <c r="NRA7" s="111"/>
      <c r="NRB7" s="110"/>
      <c r="NRC7" s="110"/>
      <c r="NRD7" s="110"/>
      <c r="NRE7" s="110"/>
      <c r="NRF7" s="110"/>
      <c r="NRG7" s="110"/>
      <c r="NRH7" s="111"/>
      <c r="NRI7" s="110"/>
      <c r="NRJ7" s="110"/>
      <c r="NRK7" s="110"/>
      <c r="NRL7" s="110"/>
      <c r="NRM7" s="110"/>
      <c r="NRN7" s="110"/>
      <c r="NRO7" s="111"/>
      <c r="NRP7" s="110"/>
      <c r="NRQ7" s="110"/>
      <c r="NRR7" s="110"/>
      <c r="NRS7" s="110"/>
      <c r="NRT7" s="110"/>
      <c r="NRU7" s="110"/>
      <c r="NRV7" s="111"/>
      <c r="NRW7" s="110"/>
      <c r="NRX7" s="110"/>
      <c r="NRY7" s="110"/>
      <c r="NRZ7" s="110"/>
      <c r="NSA7" s="110"/>
      <c r="NSB7" s="110"/>
      <c r="NSC7" s="111"/>
      <c r="NSD7" s="110"/>
      <c r="NSE7" s="110"/>
      <c r="NSF7" s="110"/>
      <c r="NSG7" s="110"/>
      <c r="NSH7" s="110"/>
      <c r="NSI7" s="110"/>
      <c r="NSJ7" s="111"/>
      <c r="NSK7" s="110"/>
      <c r="NSL7" s="110"/>
      <c r="NSM7" s="110"/>
      <c r="NSN7" s="110"/>
      <c r="NSO7" s="110"/>
      <c r="NSP7" s="110"/>
      <c r="NSQ7" s="111"/>
      <c r="NSR7" s="110"/>
      <c r="NSS7" s="110"/>
      <c r="NST7" s="110"/>
      <c r="NSU7" s="110"/>
      <c r="NSV7" s="110"/>
      <c r="NSW7" s="110"/>
      <c r="NSX7" s="111"/>
      <c r="NSY7" s="110"/>
      <c r="NSZ7" s="110"/>
      <c r="NTA7" s="110"/>
      <c r="NTB7" s="110"/>
      <c r="NTC7" s="110"/>
      <c r="NTD7" s="110"/>
      <c r="NTE7" s="111"/>
      <c r="NTF7" s="110"/>
      <c r="NTG7" s="110"/>
      <c r="NTH7" s="110"/>
      <c r="NTI7" s="110"/>
      <c r="NTJ7" s="110"/>
      <c r="NTK7" s="110"/>
      <c r="NTL7" s="111"/>
      <c r="NTM7" s="110"/>
      <c r="NTN7" s="110"/>
      <c r="NTO7" s="110"/>
      <c r="NTP7" s="110"/>
      <c r="NTQ7" s="110"/>
      <c r="NTR7" s="110"/>
      <c r="NTS7" s="111"/>
      <c r="NTT7" s="110"/>
      <c r="NTU7" s="110"/>
      <c r="NTV7" s="110"/>
      <c r="NTW7" s="110"/>
      <c r="NTX7" s="110"/>
      <c r="NTY7" s="110"/>
      <c r="NTZ7" s="111"/>
      <c r="NUA7" s="110"/>
      <c r="NUB7" s="110"/>
      <c r="NUC7" s="110"/>
      <c r="NUD7" s="110"/>
      <c r="NUE7" s="110"/>
      <c r="NUF7" s="110"/>
      <c r="NUG7" s="111"/>
      <c r="NUH7" s="110"/>
      <c r="NUI7" s="110"/>
      <c r="NUJ7" s="110"/>
      <c r="NUK7" s="110"/>
      <c r="NUL7" s="110"/>
      <c r="NUM7" s="110"/>
      <c r="NUN7" s="111"/>
      <c r="NUO7" s="110"/>
      <c r="NUP7" s="110"/>
      <c r="NUQ7" s="110"/>
      <c r="NUR7" s="110"/>
      <c r="NUS7" s="110"/>
      <c r="NUT7" s="110"/>
      <c r="NUU7" s="111"/>
      <c r="NUV7" s="110"/>
      <c r="NUW7" s="110"/>
      <c r="NUX7" s="110"/>
      <c r="NUY7" s="110"/>
      <c r="NUZ7" s="110"/>
      <c r="NVA7" s="110"/>
      <c r="NVB7" s="111"/>
      <c r="NVC7" s="110"/>
      <c r="NVD7" s="110"/>
      <c r="NVE7" s="110"/>
      <c r="NVF7" s="110"/>
      <c r="NVG7" s="110"/>
      <c r="NVH7" s="110"/>
      <c r="NVI7" s="111"/>
      <c r="NVJ7" s="110"/>
      <c r="NVK7" s="110"/>
      <c r="NVL7" s="110"/>
      <c r="NVM7" s="110"/>
      <c r="NVN7" s="110"/>
      <c r="NVO7" s="110"/>
      <c r="NVP7" s="111"/>
      <c r="NVQ7" s="110"/>
      <c r="NVR7" s="110"/>
      <c r="NVS7" s="110"/>
      <c r="NVT7" s="110"/>
      <c r="NVU7" s="110"/>
      <c r="NVV7" s="110"/>
      <c r="NVW7" s="111"/>
      <c r="NVX7" s="110"/>
      <c r="NVY7" s="110"/>
      <c r="NVZ7" s="110"/>
      <c r="NWA7" s="110"/>
      <c r="NWB7" s="110"/>
      <c r="NWC7" s="110"/>
      <c r="NWD7" s="111"/>
      <c r="NWE7" s="110"/>
      <c r="NWF7" s="110"/>
      <c r="NWG7" s="110"/>
      <c r="NWH7" s="110"/>
      <c r="NWI7" s="110"/>
      <c r="NWJ7" s="110"/>
      <c r="NWK7" s="111"/>
      <c r="NWL7" s="110"/>
      <c r="NWM7" s="110"/>
      <c r="NWN7" s="110"/>
      <c r="NWO7" s="110"/>
      <c r="NWP7" s="110"/>
      <c r="NWQ7" s="110"/>
      <c r="NWR7" s="111"/>
      <c r="NWS7" s="110"/>
      <c r="NWT7" s="110"/>
      <c r="NWU7" s="110"/>
      <c r="NWV7" s="110"/>
      <c r="NWW7" s="110"/>
      <c r="NWX7" s="110"/>
      <c r="NWY7" s="111"/>
      <c r="NWZ7" s="110"/>
      <c r="NXA7" s="110"/>
      <c r="NXB7" s="110"/>
      <c r="NXC7" s="110"/>
      <c r="NXD7" s="110"/>
      <c r="NXE7" s="110"/>
      <c r="NXF7" s="111"/>
      <c r="NXG7" s="110"/>
      <c r="NXH7" s="110"/>
      <c r="NXI7" s="110"/>
      <c r="NXJ7" s="110"/>
      <c r="NXK7" s="110"/>
      <c r="NXL7" s="110"/>
      <c r="NXM7" s="111"/>
      <c r="NXN7" s="110"/>
      <c r="NXO7" s="110"/>
      <c r="NXP7" s="110"/>
      <c r="NXQ7" s="110"/>
      <c r="NXR7" s="110"/>
      <c r="NXS7" s="110"/>
      <c r="NXT7" s="111"/>
      <c r="NXU7" s="110"/>
      <c r="NXV7" s="110"/>
      <c r="NXW7" s="110"/>
      <c r="NXX7" s="110"/>
      <c r="NXY7" s="110"/>
      <c r="NXZ7" s="110"/>
      <c r="NYA7" s="111"/>
      <c r="NYB7" s="110"/>
      <c r="NYC7" s="110"/>
      <c r="NYD7" s="110"/>
      <c r="NYE7" s="110"/>
      <c r="NYF7" s="110"/>
      <c r="NYG7" s="110"/>
      <c r="NYH7" s="111"/>
      <c r="NYI7" s="110"/>
      <c r="NYJ7" s="110"/>
      <c r="NYK7" s="110"/>
      <c r="NYL7" s="110"/>
      <c r="NYM7" s="110"/>
      <c r="NYN7" s="110"/>
      <c r="NYO7" s="111"/>
      <c r="NYP7" s="110"/>
      <c r="NYQ7" s="110"/>
      <c r="NYR7" s="110"/>
      <c r="NYS7" s="110"/>
      <c r="NYT7" s="110"/>
      <c r="NYU7" s="110"/>
      <c r="NYV7" s="111"/>
      <c r="NYW7" s="110"/>
      <c r="NYX7" s="110"/>
      <c r="NYY7" s="110"/>
      <c r="NYZ7" s="110"/>
      <c r="NZA7" s="110"/>
      <c r="NZB7" s="110"/>
      <c r="NZC7" s="111"/>
      <c r="NZD7" s="110"/>
      <c r="NZE7" s="110"/>
      <c r="NZF7" s="110"/>
      <c r="NZG7" s="110"/>
      <c r="NZH7" s="110"/>
      <c r="NZI7" s="110"/>
      <c r="NZJ7" s="111"/>
      <c r="NZK7" s="110"/>
      <c r="NZL7" s="110"/>
      <c r="NZM7" s="110"/>
      <c r="NZN7" s="110"/>
      <c r="NZO7" s="110"/>
      <c r="NZP7" s="110"/>
      <c r="NZQ7" s="111"/>
      <c r="NZR7" s="110"/>
      <c r="NZS7" s="110"/>
      <c r="NZT7" s="110"/>
      <c r="NZU7" s="110"/>
      <c r="NZV7" s="110"/>
      <c r="NZW7" s="110"/>
      <c r="NZX7" s="111"/>
      <c r="NZY7" s="110"/>
      <c r="NZZ7" s="110"/>
      <c r="OAA7" s="110"/>
      <c r="OAB7" s="110"/>
      <c r="OAC7" s="110"/>
      <c r="OAD7" s="110"/>
      <c r="OAE7" s="111"/>
      <c r="OAF7" s="110"/>
      <c r="OAG7" s="110"/>
      <c r="OAH7" s="110"/>
      <c r="OAI7" s="110"/>
      <c r="OAJ7" s="110"/>
      <c r="OAK7" s="110"/>
      <c r="OAL7" s="111"/>
      <c r="OAM7" s="110"/>
      <c r="OAN7" s="110"/>
      <c r="OAO7" s="110"/>
      <c r="OAP7" s="110"/>
      <c r="OAQ7" s="110"/>
      <c r="OAR7" s="110"/>
      <c r="OAS7" s="111"/>
      <c r="OAT7" s="110"/>
      <c r="OAU7" s="110"/>
      <c r="OAV7" s="110"/>
      <c r="OAW7" s="110"/>
      <c r="OAX7" s="110"/>
      <c r="OAY7" s="110"/>
      <c r="OAZ7" s="111"/>
      <c r="OBA7" s="110"/>
      <c r="OBB7" s="110"/>
      <c r="OBC7" s="110"/>
      <c r="OBD7" s="110"/>
      <c r="OBE7" s="110"/>
      <c r="OBF7" s="110"/>
      <c r="OBG7" s="111"/>
      <c r="OBH7" s="110"/>
      <c r="OBI7" s="110"/>
      <c r="OBJ7" s="110"/>
      <c r="OBK7" s="110"/>
      <c r="OBL7" s="110"/>
      <c r="OBM7" s="110"/>
      <c r="OBN7" s="111"/>
      <c r="OBO7" s="110"/>
      <c r="OBP7" s="110"/>
      <c r="OBQ7" s="110"/>
      <c r="OBR7" s="110"/>
      <c r="OBS7" s="110"/>
      <c r="OBT7" s="110"/>
      <c r="OBU7" s="111"/>
      <c r="OBV7" s="110"/>
      <c r="OBW7" s="110"/>
      <c r="OBX7" s="110"/>
      <c r="OBY7" s="110"/>
      <c r="OBZ7" s="110"/>
      <c r="OCA7" s="110"/>
      <c r="OCB7" s="111"/>
      <c r="OCC7" s="110"/>
      <c r="OCD7" s="110"/>
      <c r="OCE7" s="110"/>
      <c r="OCF7" s="110"/>
      <c r="OCG7" s="110"/>
      <c r="OCH7" s="110"/>
      <c r="OCI7" s="111"/>
      <c r="OCJ7" s="110"/>
      <c r="OCK7" s="110"/>
      <c r="OCL7" s="110"/>
      <c r="OCM7" s="110"/>
      <c r="OCN7" s="110"/>
      <c r="OCO7" s="110"/>
      <c r="OCP7" s="111"/>
      <c r="OCQ7" s="110"/>
      <c r="OCR7" s="110"/>
      <c r="OCS7" s="110"/>
      <c r="OCT7" s="110"/>
      <c r="OCU7" s="110"/>
      <c r="OCV7" s="110"/>
      <c r="OCW7" s="111"/>
      <c r="OCX7" s="110"/>
      <c r="OCY7" s="110"/>
      <c r="OCZ7" s="110"/>
      <c r="ODA7" s="110"/>
      <c r="ODB7" s="110"/>
      <c r="ODC7" s="110"/>
      <c r="ODD7" s="111"/>
      <c r="ODE7" s="110"/>
      <c r="ODF7" s="110"/>
      <c r="ODG7" s="110"/>
      <c r="ODH7" s="110"/>
      <c r="ODI7" s="110"/>
      <c r="ODJ7" s="110"/>
      <c r="ODK7" s="111"/>
      <c r="ODL7" s="110"/>
      <c r="ODM7" s="110"/>
      <c r="ODN7" s="110"/>
      <c r="ODO7" s="110"/>
      <c r="ODP7" s="110"/>
      <c r="ODQ7" s="110"/>
      <c r="ODR7" s="111"/>
      <c r="ODS7" s="110"/>
      <c r="ODT7" s="110"/>
      <c r="ODU7" s="110"/>
      <c r="ODV7" s="110"/>
      <c r="ODW7" s="110"/>
      <c r="ODX7" s="110"/>
      <c r="ODY7" s="111"/>
      <c r="ODZ7" s="110"/>
      <c r="OEA7" s="110"/>
      <c r="OEB7" s="110"/>
      <c r="OEC7" s="110"/>
      <c r="OED7" s="110"/>
      <c r="OEE7" s="110"/>
      <c r="OEF7" s="111"/>
      <c r="OEG7" s="110"/>
      <c r="OEH7" s="110"/>
      <c r="OEI7" s="110"/>
      <c r="OEJ7" s="110"/>
      <c r="OEK7" s="110"/>
      <c r="OEL7" s="110"/>
      <c r="OEM7" s="111"/>
      <c r="OEN7" s="110"/>
      <c r="OEO7" s="110"/>
      <c r="OEP7" s="110"/>
      <c r="OEQ7" s="110"/>
      <c r="OER7" s="110"/>
      <c r="OES7" s="110"/>
      <c r="OET7" s="111"/>
      <c r="OEU7" s="110"/>
      <c r="OEV7" s="110"/>
      <c r="OEW7" s="110"/>
      <c r="OEX7" s="110"/>
      <c r="OEY7" s="110"/>
      <c r="OEZ7" s="110"/>
      <c r="OFA7" s="111"/>
      <c r="OFB7" s="110"/>
      <c r="OFC7" s="110"/>
      <c r="OFD7" s="110"/>
      <c r="OFE7" s="110"/>
      <c r="OFF7" s="110"/>
      <c r="OFG7" s="110"/>
      <c r="OFH7" s="111"/>
      <c r="OFI7" s="110"/>
      <c r="OFJ7" s="110"/>
      <c r="OFK7" s="110"/>
      <c r="OFL7" s="110"/>
      <c r="OFM7" s="110"/>
      <c r="OFN7" s="110"/>
      <c r="OFO7" s="111"/>
      <c r="OFP7" s="110"/>
      <c r="OFQ7" s="110"/>
      <c r="OFR7" s="110"/>
      <c r="OFS7" s="110"/>
      <c r="OFT7" s="110"/>
      <c r="OFU7" s="110"/>
      <c r="OFV7" s="111"/>
      <c r="OFW7" s="110"/>
      <c r="OFX7" s="110"/>
      <c r="OFY7" s="110"/>
      <c r="OFZ7" s="110"/>
      <c r="OGA7" s="110"/>
      <c r="OGB7" s="110"/>
      <c r="OGC7" s="111"/>
      <c r="OGD7" s="110"/>
      <c r="OGE7" s="110"/>
      <c r="OGF7" s="110"/>
      <c r="OGG7" s="110"/>
      <c r="OGH7" s="110"/>
      <c r="OGI7" s="110"/>
      <c r="OGJ7" s="111"/>
      <c r="OGK7" s="110"/>
      <c r="OGL7" s="110"/>
      <c r="OGM7" s="110"/>
      <c r="OGN7" s="110"/>
      <c r="OGO7" s="110"/>
      <c r="OGP7" s="110"/>
      <c r="OGQ7" s="111"/>
      <c r="OGR7" s="110"/>
      <c r="OGS7" s="110"/>
      <c r="OGT7" s="110"/>
      <c r="OGU7" s="110"/>
      <c r="OGV7" s="110"/>
      <c r="OGW7" s="110"/>
      <c r="OGX7" s="111"/>
      <c r="OGY7" s="110"/>
      <c r="OGZ7" s="110"/>
      <c r="OHA7" s="110"/>
      <c r="OHB7" s="110"/>
      <c r="OHC7" s="110"/>
      <c r="OHD7" s="110"/>
      <c r="OHE7" s="111"/>
      <c r="OHF7" s="110"/>
      <c r="OHG7" s="110"/>
      <c r="OHH7" s="110"/>
      <c r="OHI7" s="110"/>
      <c r="OHJ7" s="110"/>
      <c r="OHK7" s="110"/>
      <c r="OHL7" s="111"/>
      <c r="OHM7" s="110"/>
      <c r="OHN7" s="110"/>
      <c r="OHO7" s="110"/>
      <c r="OHP7" s="110"/>
      <c r="OHQ7" s="110"/>
      <c r="OHR7" s="110"/>
      <c r="OHS7" s="111"/>
      <c r="OHT7" s="110"/>
      <c r="OHU7" s="110"/>
      <c r="OHV7" s="110"/>
      <c r="OHW7" s="110"/>
      <c r="OHX7" s="110"/>
      <c r="OHY7" s="110"/>
      <c r="OHZ7" s="111"/>
      <c r="OIA7" s="110"/>
      <c r="OIB7" s="110"/>
      <c r="OIC7" s="110"/>
      <c r="OID7" s="110"/>
      <c r="OIE7" s="110"/>
      <c r="OIF7" s="110"/>
      <c r="OIG7" s="111"/>
      <c r="OIH7" s="110"/>
      <c r="OII7" s="110"/>
      <c r="OIJ7" s="110"/>
      <c r="OIK7" s="110"/>
      <c r="OIL7" s="110"/>
      <c r="OIM7" s="110"/>
      <c r="OIN7" s="111"/>
      <c r="OIO7" s="110"/>
      <c r="OIP7" s="110"/>
      <c r="OIQ7" s="110"/>
      <c r="OIR7" s="110"/>
      <c r="OIS7" s="110"/>
      <c r="OIT7" s="110"/>
      <c r="OIU7" s="111"/>
      <c r="OIV7" s="110"/>
      <c r="OIW7" s="110"/>
      <c r="OIX7" s="110"/>
      <c r="OIY7" s="110"/>
      <c r="OIZ7" s="110"/>
      <c r="OJA7" s="110"/>
      <c r="OJB7" s="111"/>
      <c r="OJC7" s="110"/>
      <c r="OJD7" s="110"/>
      <c r="OJE7" s="110"/>
      <c r="OJF7" s="110"/>
      <c r="OJG7" s="110"/>
      <c r="OJH7" s="110"/>
      <c r="OJI7" s="111"/>
      <c r="OJJ7" s="110"/>
      <c r="OJK7" s="110"/>
      <c r="OJL7" s="110"/>
      <c r="OJM7" s="110"/>
      <c r="OJN7" s="110"/>
      <c r="OJO7" s="110"/>
      <c r="OJP7" s="111"/>
      <c r="OJQ7" s="110"/>
      <c r="OJR7" s="110"/>
      <c r="OJS7" s="110"/>
      <c r="OJT7" s="110"/>
      <c r="OJU7" s="110"/>
      <c r="OJV7" s="110"/>
      <c r="OJW7" s="111"/>
      <c r="OJX7" s="110"/>
      <c r="OJY7" s="110"/>
      <c r="OJZ7" s="110"/>
      <c r="OKA7" s="110"/>
      <c r="OKB7" s="110"/>
      <c r="OKC7" s="110"/>
      <c r="OKD7" s="111"/>
      <c r="OKE7" s="110"/>
      <c r="OKF7" s="110"/>
      <c r="OKG7" s="110"/>
      <c r="OKH7" s="110"/>
      <c r="OKI7" s="110"/>
      <c r="OKJ7" s="110"/>
      <c r="OKK7" s="111"/>
      <c r="OKL7" s="110"/>
      <c r="OKM7" s="110"/>
      <c r="OKN7" s="110"/>
      <c r="OKO7" s="110"/>
      <c r="OKP7" s="110"/>
      <c r="OKQ7" s="110"/>
      <c r="OKR7" s="111"/>
      <c r="OKS7" s="110"/>
      <c r="OKT7" s="110"/>
      <c r="OKU7" s="110"/>
      <c r="OKV7" s="110"/>
      <c r="OKW7" s="110"/>
      <c r="OKX7" s="110"/>
      <c r="OKY7" s="111"/>
      <c r="OKZ7" s="110"/>
      <c r="OLA7" s="110"/>
      <c r="OLB7" s="110"/>
      <c r="OLC7" s="110"/>
      <c r="OLD7" s="110"/>
      <c r="OLE7" s="110"/>
      <c r="OLF7" s="111"/>
      <c r="OLG7" s="110"/>
      <c r="OLH7" s="110"/>
      <c r="OLI7" s="110"/>
      <c r="OLJ7" s="110"/>
      <c r="OLK7" s="110"/>
      <c r="OLL7" s="110"/>
      <c r="OLM7" s="111"/>
      <c r="OLN7" s="110"/>
      <c r="OLO7" s="110"/>
      <c r="OLP7" s="110"/>
      <c r="OLQ7" s="110"/>
      <c r="OLR7" s="110"/>
      <c r="OLS7" s="110"/>
      <c r="OLT7" s="111"/>
      <c r="OLU7" s="110"/>
      <c r="OLV7" s="110"/>
      <c r="OLW7" s="110"/>
      <c r="OLX7" s="110"/>
      <c r="OLY7" s="110"/>
      <c r="OLZ7" s="110"/>
      <c r="OMA7" s="111"/>
      <c r="OMB7" s="110"/>
      <c r="OMC7" s="110"/>
      <c r="OMD7" s="110"/>
      <c r="OME7" s="110"/>
      <c r="OMF7" s="110"/>
      <c r="OMG7" s="110"/>
      <c r="OMH7" s="111"/>
      <c r="OMI7" s="110"/>
      <c r="OMJ7" s="110"/>
      <c r="OMK7" s="110"/>
      <c r="OML7" s="110"/>
      <c r="OMM7" s="110"/>
      <c r="OMN7" s="110"/>
      <c r="OMO7" s="111"/>
      <c r="OMP7" s="110"/>
      <c r="OMQ7" s="110"/>
      <c r="OMR7" s="110"/>
      <c r="OMS7" s="110"/>
      <c r="OMT7" s="110"/>
      <c r="OMU7" s="110"/>
      <c r="OMV7" s="111"/>
      <c r="OMW7" s="110"/>
      <c r="OMX7" s="110"/>
      <c r="OMY7" s="110"/>
      <c r="OMZ7" s="110"/>
      <c r="ONA7" s="110"/>
      <c r="ONB7" s="110"/>
      <c r="ONC7" s="111"/>
      <c r="OND7" s="110"/>
      <c r="ONE7" s="110"/>
      <c r="ONF7" s="110"/>
      <c r="ONG7" s="110"/>
      <c r="ONH7" s="110"/>
      <c r="ONI7" s="110"/>
      <c r="ONJ7" s="111"/>
      <c r="ONK7" s="110"/>
      <c r="ONL7" s="110"/>
      <c r="ONM7" s="110"/>
      <c r="ONN7" s="110"/>
      <c r="ONO7" s="110"/>
      <c r="ONP7" s="110"/>
      <c r="ONQ7" s="111"/>
      <c r="ONR7" s="110"/>
      <c r="ONS7" s="110"/>
      <c r="ONT7" s="110"/>
      <c r="ONU7" s="110"/>
      <c r="ONV7" s="110"/>
      <c r="ONW7" s="110"/>
      <c r="ONX7" s="111"/>
      <c r="ONY7" s="110"/>
      <c r="ONZ7" s="110"/>
      <c r="OOA7" s="110"/>
      <c r="OOB7" s="110"/>
      <c r="OOC7" s="110"/>
      <c r="OOD7" s="110"/>
      <c r="OOE7" s="111"/>
      <c r="OOF7" s="110"/>
      <c r="OOG7" s="110"/>
      <c r="OOH7" s="110"/>
      <c r="OOI7" s="110"/>
      <c r="OOJ7" s="110"/>
      <c r="OOK7" s="110"/>
      <c r="OOL7" s="111"/>
      <c r="OOM7" s="110"/>
      <c r="OON7" s="110"/>
      <c r="OOO7" s="110"/>
      <c r="OOP7" s="110"/>
      <c r="OOQ7" s="110"/>
      <c r="OOR7" s="110"/>
      <c r="OOS7" s="111"/>
      <c r="OOT7" s="110"/>
      <c r="OOU7" s="110"/>
      <c r="OOV7" s="110"/>
      <c r="OOW7" s="110"/>
      <c r="OOX7" s="110"/>
      <c r="OOY7" s="110"/>
      <c r="OOZ7" s="111"/>
      <c r="OPA7" s="110"/>
      <c r="OPB7" s="110"/>
      <c r="OPC7" s="110"/>
      <c r="OPD7" s="110"/>
      <c r="OPE7" s="110"/>
      <c r="OPF7" s="110"/>
      <c r="OPG7" s="111"/>
      <c r="OPH7" s="110"/>
      <c r="OPI7" s="110"/>
      <c r="OPJ7" s="110"/>
      <c r="OPK7" s="110"/>
      <c r="OPL7" s="110"/>
      <c r="OPM7" s="110"/>
      <c r="OPN7" s="111"/>
      <c r="OPO7" s="110"/>
      <c r="OPP7" s="110"/>
      <c r="OPQ7" s="110"/>
      <c r="OPR7" s="110"/>
      <c r="OPS7" s="110"/>
      <c r="OPT7" s="110"/>
      <c r="OPU7" s="111"/>
      <c r="OPV7" s="110"/>
      <c r="OPW7" s="110"/>
      <c r="OPX7" s="110"/>
      <c r="OPY7" s="110"/>
      <c r="OPZ7" s="110"/>
      <c r="OQA7" s="110"/>
      <c r="OQB7" s="111"/>
      <c r="OQC7" s="110"/>
      <c r="OQD7" s="110"/>
      <c r="OQE7" s="110"/>
      <c r="OQF7" s="110"/>
      <c r="OQG7" s="110"/>
      <c r="OQH7" s="110"/>
      <c r="OQI7" s="111"/>
      <c r="OQJ7" s="110"/>
      <c r="OQK7" s="110"/>
      <c r="OQL7" s="110"/>
      <c r="OQM7" s="110"/>
      <c r="OQN7" s="110"/>
      <c r="OQO7" s="110"/>
      <c r="OQP7" s="111"/>
      <c r="OQQ7" s="110"/>
      <c r="OQR7" s="110"/>
      <c r="OQS7" s="110"/>
      <c r="OQT7" s="110"/>
      <c r="OQU7" s="110"/>
      <c r="OQV7" s="110"/>
      <c r="OQW7" s="111"/>
      <c r="OQX7" s="110"/>
      <c r="OQY7" s="110"/>
      <c r="OQZ7" s="110"/>
      <c r="ORA7" s="110"/>
      <c r="ORB7" s="110"/>
      <c r="ORC7" s="110"/>
      <c r="ORD7" s="111"/>
      <c r="ORE7" s="110"/>
      <c r="ORF7" s="110"/>
      <c r="ORG7" s="110"/>
      <c r="ORH7" s="110"/>
      <c r="ORI7" s="110"/>
      <c r="ORJ7" s="110"/>
      <c r="ORK7" s="111"/>
      <c r="ORL7" s="110"/>
      <c r="ORM7" s="110"/>
      <c r="ORN7" s="110"/>
      <c r="ORO7" s="110"/>
      <c r="ORP7" s="110"/>
      <c r="ORQ7" s="110"/>
      <c r="ORR7" s="111"/>
      <c r="ORS7" s="110"/>
      <c r="ORT7" s="110"/>
      <c r="ORU7" s="110"/>
      <c r="ORV7" s="110"/>
      <c r="ORW7" s="110"/>
      <c r="ORX7" s="110"/>
      <c r="ORY7" s="111"/>
      <c r="ORZ7" s="110"/>
      <c r="OSA7" s="110"/>
      <c r="OSB7" s="110"/>
      <c r="OSC7" s="110"/>
      <c r="OSD7" s="110"/>
      <c r="OSE7" s="110"/>
      <c r="OSF7" s="111"/>
      <c r="OSG7" s="110"/>
      <c r="OSH7" s="110"/>
      <c r="OSI7" s="110"/>
      <c r="OSJ7" s="110"/>
      <c r="OSK7" s="110"/>
      <c r="OSL7" s="110"/>
      <c r="OSM7" s="111"/>
      <c r="OSN7" s="110"/>
      <c r="OSO7" s="110"/>
      <c r="OSP7" s="110"/>
      <c r="OSQ7" s="110"/>
      <c r="OSR7" s="110"/>
      <c r="OSS7" s="110"/>
      <c r="OST7" s="111"/>
      <c r="OSU7" s="110"/>
      <c r="OSV7" s="110"/>
      <c r="OSW7" s="110"/>
      <c r="OSX7" s="110"/>
      <c r="OSY7" s="110"/>
      <c r="OSZ7" s="110"/>
      <c r="OTA7" s="111"/>
      <c r="OTB7" s="110"/>
      <c r="OTC7" s="110"/>
      <c r="OTD7" s="110"/>
      <c r="OTE7" s="110"/>
      <c r="OTF7" s="110"/>
      <c r="OTG7" s="110"/>
      <c r="OTH7" s="111"/>
      <c r="OTI7" s="110"/>
      <c r="OTJ7" s="110"/>
      <c r="OTK7" s="110"/>
      <c r="OTL7" s="110"/>
      <c r="OTM7" s="110"/>
      <c r="OTN7" s="110"/>
      <c r="OTO7" s="111"/>
      <c r="OTP7" s="110"/>
      <c r="OTQ7" s="110"/>
      <c r="OTR7" s="110"/>
      <c r="OTS7" s="110"/>
      <c r="OTT7" s="110"/>
      <c r="OTU7" s="110"/>
      <c r="OTV7" s="111"/>
      <c r="OTW7" s="110"/>
      <c r="OTX7" s="110"/>
      <c r="OTY7" s="110"/>
      <c r="OTZ7" s="110"/>
      <c r="OUA7" s="110"/>
      <c r="OUB7" s="110"/>
      <c r="OUC7" s="111"/>
      <c r="OUD7" s="110"/>
      <c r="OUE7" s="110"/>
      <c r="OUF7" s="110"/>
      <c r="OUG7" s="110"/>
      <c r="OUH7" s="110"/>
      <c r="OUI7" s="110"/>
      <c r="OUJ7" s="111"/>
      <c r="OUK7" s="110"/>
      <c r="OUL7" s="110"/>
      <c r="OUM7" s="110"/>
      <c r="OUN7" s="110"/>
      <c r="OUO7" s="110"/>
      <c r="OUP7" s="110"/>
      <c r="OUQ7" s="111"/>
      <c r="OUR7" s="110"/>
      <c r="OUS7" s="110"/>
      <c r="OUT7" s="110"/>
      <c r="OUU7" s="110"/>
      <c r="OUV7" s="110"/>
      <c r="OUW7" s="110"/>
      <c r="OUX7" s="111"/>
      <c r="OUY7" s="110"/>
      <c r="OUZ7" s="110"/>
      <c r="OVA7" s="110"/>
      <c r="OVB7" s="110"/>
      <c r="OVC7" s="110"/>
      <c r="OVD7" s="110"/>
      <c r="OVE7" s="111"/>
      <c r="OVF7" s="110"/>
      <c r="OVG7" s="110"/>
      <c r="OVH7" s="110"/>
      <c r="OVI7" s="110"/>
      <c r="OVJ7" s="110"/>
      <c r="OVK7" s="110"/>
      <c r="OVL7" s="111"/>
      <c r="OVM7" s="110"/>
      <c r="OVN7" s="110"/>
      <c r="OVO7" s="110"/>
      <c r="OVP7" s="110"/>
      <c r="OVQ7" s="110"/>
      <c r="OVR7" s="110"/>
      <c r="OVS7" s="111"/>
      <c r="OVT7" s="110"/>
      <c r="OVU7" s="110"/>
      <c r="OVV7" s="110"/>
      <c r="OVW7" s="110"/>
      <c r="OVX7" s="110"/>
      <c r="OVY7" s="110"/>
      <c r="OVZ7" s="111"/>
      <c r="OWA7" s="110"/>
      <c r="OWB7" s="110"/>
      <c r="OWC7" s="110"/>
      <c r="OWD7" s="110"/>
      <c r="OWE7" s="110"/>
      <c r="OWF7" s="110"/>
      <c r="OWG7" s="111"/>
      <c r="OWH7" s="110"/>
      <c r="OWI7" s="110"/>
      <c r="OWJ7" s="110"/>
      <c r="OWK7" s="110"/>
      <c r="OWL7" s="110"/>
      <c r="OWM7" s="110"/>
      <c r="OWN7" s="111"/>
      <c r="OWO7" s="110"/>
      <c r="OWP7" s="110"/>
      <c r="OWQ7" s="110"/>
      <c r="OWR7" s="110"/>
      <c r="OWS7" s="110"/>
      <c r="OWT7" s="110"/>
      <c r="OWU7" s="111"/>
      <c r="OWV7" s="110"/>
      <c r="OWW7" s="110"/>
      <c r="OWX7" s="110"/>
      <c r="OWY7" s="110"/>
      <c r="OWZ7" s="110"/>
      <c r="OXA7" s="110"/>
      <c r="OXB7" s="111"/>
      <c r="OXC7" s="110"/>
      <c r="OXD7" s="110"/>
      <c r="OXE7" s="110"/>
      <c r="OXF7" s="110"/>
      <c r="OXG7" s="110"/>
      <c r="OXH7" s="110"/>
      <c r="OXI7" s="111"/>
      <c r="OXJ7" s="110"/>
      <c r="OXK7" s="110"/>
      <c r="OXL7" s="110"/>
      <c r="OXM7" s="110"/>
      <c r="OXN7" s="110"/>
      <c r="OXO7" s="110"/>
      <c r="OXP7" s="111"/>
      <c r="OXQ7" s="110"/>
      <c r="OXR7" s="110"/>
      <c r="OXS7" s="110"/>
      <c r="OXT7" s="110"/>
      <c r="OXU7" s="110"/>
      <c r="OXV7" s="110"/>
      <c r="OXW7" s="111"/>
      <c r="OXX7" s="110"/>
      <c r="OXY7" s="110"/>
      <c r="OXZ7" s="110"/>
      <c r="OYA7" s="110"/>
      <c r="OYB7" s="110"/>
      <c r="OYC7" s="110"/>
      <c r="OYD7" s="111"/>
      <c r="OYE7" s="110"/>
      <c r="OYF7" s="110"/>
      <c r="OYG7" s="110"/>
      <c r="OYH7" s="110"/>
      <c r="OYI7" s="110"/>
      <c r="OYJ7" s="110"/>
      <c r="OYK7" s="111"/>
      <c r="OYL7" s="110"/>
      <c r="OYM7" s="110"/>
      <c r="OYN7" s="110"/>
      <c r="OYO7" s="110"/>
      <c r="OYP7" s="110"/>
      <c r="OYQ7" s="110"/>
      <c r="OYR7" s="111"/>
      <c r="OYS7" s="110"/>
      <c r="OYT7" s="110"/>
      <c r="OYU7" s="110"/>
      <c r="OYV7" s="110"/>
      <c r="OYW7" s="110"/>
      <c r="OYX7" s="110"/>
      <c r="OYY7" s="111"/>
      <c r="OYZ7" s="110"/>
      <c r="OZA7" s="110"/>
      <c r="OZB7" s="110"/>
      <c r="OZC7" s="110"/>
      <c r="OZD7" s="110"/>
      <c r="OZE7" s="110"/>
      <c r="OZF7" s="111"/>
      <c r="OZG7" s="110"/>
      <c r="OZH7" s="110"/>
      <c r="OZI7" s="110"/>
      <c r="OZJ7" s="110"/>
      <c r="OZK7" s="110"/>
      <c r="OZL7" s="110"/>
      <c r="OZM7" s="111"/>
      <c r="OZN7" s="110"/>
      <c r="OZO7" s="110"/>
      <c r="OZP7" s="110"/>
      <c r="OZQ7" s="110"/>
      <c r="OZR7" s="110"/>
      <c r="OZS7" s="110"/>
      <c r="OZT7" s="111"/>
      <c r="OZU7" s="110"/>
      <c r="OZV7" s="110"/>
      <c r="OZW7" s="110"/>
      <c r="OZX7" s="110"/>
      <c r="OZY7" s="110"/>
      <c r="OZZ7" s="110"/>
      <c r="PAA7" s="111"/>
      <c r="PAB7" s="110"/>
      <c r="PAC7" s="110"/>
      <c r="PAD7" s="110"/>
      <c r="PAE7" s="110"/>
      <c r="PAF7" s="110"/>
      <c r="PAG7" s="110"/>
      <c r="PAH7" s="111"/>
      <c r="PAI7" s="110"/>
      <c r="PAJ7" s="110"/>
      <c r="PAK7" s="110"/>
      <c r="PAL7" s="110"/>
      <c r="PAM7" s="110"/>
      <c r="PAN7" s="110"/>
      <c r="PAO7" s="111"/>
      <c r="PAP7" s="110"/>
      <c r="PAQ7" s="110"/>
      <c r="PAR7" s="110"/>
      <c r="PAS7" s="110"/>
      <c r="PAT7" s="110"/>
      <c r="PAU7" s="110"/>
      <c r="PAV7" s="111"/>
      <c r="PAW7" s="110"/>
      <c r="PAX7" s="110"/>
      <c r="PAY7" s="110"/>
      <c r="PAZ7" s="110"/>
      <c r="PBA7" s="110"/>
      <c r="PBB7" s="110"/>
      <c r="PBC7" s="111"/>
      <c r="PBD7" s="110"/>
      <c r="PBE7" s="110"/>
      <c r="PBF7" s="110"/>
      <c r="PBG7" s="110"/>
      <c r="PBH7" s="110"/>
      <c r="PBI7" s="110"/>
      <c r="PBJ7" s="111"/>
      <c r="PBK7" s="110"/>
      <c r="PBL7" s="110"/>
      <c r="PBM7" s="110"/>
      <c r="PBN7" s="110"/>
      <c r="PBO7" s="110"/>
      <c r="PBP7" s="110"/>
      <c r="PBQ7" s="111"/>
      <c r="PBR7" s="110"/>
      <c r="PBS7" s="110"/>
      <c r="PBT7" s="110"/>
      <c r="PBU7" s="110"/>
      <c r="PBV7" s="110"/>
      <c r="PBW7" s="110"/>
      <c r="PBX7" s="111"/>
      <c r="PBY7" s="110"/>
      <c r="PBZ7" s="110"/>
      <c r="PCA7" s="110"/>
      <c r="PCB7" s="110"/>
      <c r="PCC7" s="110"/>
      <c r="PCD7" s="110"/>
      <c r="PCE7" s="111"/>
      <c r="PCF7" s="110"/>
      <c r="PCG7" s="110"/>
      <c r="PCH7" s="110"/>
      <c r="PCI7" s="110"/>
      <c r="PCJ7" s="110"/>
      <c r="PCK7" s="110"/>
      <c r="PCL7" s="111"/>
      <c r="PCM7" s="110"/>
      <c r="PCN7" s="110"/>
      <c r="PCO7" s="110"/>
      <c r="PCP7" s="110"/>
      <c r="PCQ7" s="110"/>
      <c r="PCR7" s="110"/>
      <c r="PCS7" s="111"/>
      <c r="PCT7" s="110"/>
      <c r="PCU7" s="110"/>
      <c r="PCV7" s="110"/>
      <c r="PCW7" s="110"/>
      <c r="PCX7" s="110"/>
      <c r="PCY7" s="110"/>
      <c r="PCZ7" s="111"/>
      <c r="PDA7" s="110"/>
      <c r="PDB7" s="110"/>
      <c r="PDC7" s="110"/>
      <c r="PDD7" s="110"/>
      <c r="PDE7" s="110"/>
      <c r="PDF7" s="110"/>
      <c r="PDG7" s="111"/>
      <c r="PDH7" s="110"/>
      <c r="PDI7" s="110"/>
      <c r="PDJ7" s="110"/>
      <c r="PDK7" s="110"/>
      <c r="PDL7" s="110"/>
      <c r="PDM7" s="110"/>
      <c r="PDN7" s="111"/>
      <c r="PDO7" s="110"/>
      <c r="PDP7" s="110"/>
      <c r="PDQ7" s="110"/>
      <c r="PDR7" s="110"/>
      <c r="PDS7" s="110"/>
      <c r="PDT7" s="110"/>
      <c r="PDU7" s="111"/>
      <c r="PDV7" s="110"/>
      <c r="PDW7" s="110"/>
      <c r="PDX7" s="110"/>
      <c r="PDY7" s="110"/>
      <c r="PDZ7" s="110"/>
      <c r="PEA7" s="110"/>
      <c r="PEB7" s="111"/>
      <c r="PEC7" s="110"/>
      <c r="PED7" s="110"/>
      <c r="PEE7" s="110"/>
      <c r="PEF7" s="110"/>
      <c r="PEG7" s="110"/>
      <c r="PEH7" s="110"/>
      <c r="PEI7" s="111"/>
      <c r="PEJ7" s="110"/>
      <c r="PEK7" s="110"/>
      <c r="PEL7" s="110"/>
      <c r="PEM7" s="110"/>
      <c r="PEN7" s="110"/>
      <c r="PEO7" s="110"/>
      <c r="PEP7" s="111"/>
      <c r="PEQ7" s="110"/>
      <c r="PER7" s="110"/>
      <c r="PES7" s="110"/>
      <c r="PET7" s="110"/>
      <c r="PEU7" s="110"/>
      <c r="PEV7" s="110"/>
      <c r="PEW7" s="111"/>
      <c r="PEX7" s="110"/>
      <c r="PEY7" s="110"/>
      <c r="PEZ7" s="110"/>
      <c r="PFA7" s="110"/>
      <c r="PFB7" s="110"/>
      <c r="PFC7" s="110"/>
      <c r="PFD7" s="111"/>
      <c r="PFE7" s="110"/>
      <c r="PFF7" s="110"/>
      <c r="PFG7" s="110"/>
      <c r="PFH7" s="110"/>
      <c r="PFI7" s="110"/>
      <c r="PFJ7" s="110"/>
      <c r="PFK7" s="111"/>
      <c r="PFL7" s="110"/>
      <c r="PFM7" s="110"/>
      <c r="PFN7" s="110"/>
      <c r="PFO7" s="110"/>
      <c r="PFP7" s="110"/>
      <c r="PFQ7" s="110"/>
      <c r="PFR7" s="111"/>
      <c r="PFS7" s="110"/>
      <c r="PFT7" s="110"/>
      <c r="PFU7" s="110"/>
      <c r="PFV7" s="110"/>
      <c r="PFW7" s="110"/>
      <c r="PFX7" s="110"/>
      <c r="PFY7" s="111"/>
      <c r="PFZ7" s="110"/>
      <c r="PGA7" s="110"/>
      <c r="PGB7" s="110"/>
      <c r="PGC7" s="110"/>
      <c r="PGD7" s="110"/>
      <c r="PGE7" s="110"/>
      <c r="PGF7" s="111"/>
      <c r="PGG7" s="110"/>
      <c r="PGH7" s="110"/>
      <c r="PGI7" s="110"/>
      <c r="PGJ7" s="110"/>
      <c r="PGK7" s="110"/>
      <c r="PGL7" s="110"/>
      <c r="PGM7" s="111"/>
      <c r="PGN7" s="110"/>
      <c r="PGO7" s="110"/>
      <c r="PGP7" s="110"/>
      <c r="PGQ7" s="110"/>
      <c r="PGR7" s="110"/>
      <c r="PGS7" s="110"/>
      <c r="PGT7" s="111"/>
      <c r="PGU7" s="110"/>
      <c r="PGV7" s="110"/>
      <c r="PGW7" s="110"/>
      <c r="PGX7" s="110"/>
      <c r="PGY7" s="110"/>
      <c r="PGZ7" s="110"/>
      <c r="PHA7" s="111"/>
      <c r="PHB7" s="110"/>
      <c r="PHC7" s="110"/>
      <c r="PHD7" s="110"/>
      <c r="PHE7" s="110"/>
      <c r="PHF7" s="110"/>
      <c r="PHG7" s="110"/>
      <c r="PHH7" s="111"/>
      <c r="PHI7" s="110"/>
      <c r="PHJ7" s="110"/>
      <c r="PHK7" s="110"/>
      <c r="PHL7" s="110"/>
      <c r="PHM7" s="110"/>
      <c r="PHN7" s="110"/>
      <c r="PHO7" s="111"/>
      <c r="PHP7" s="110"/>
      <c r="PHQ7" s="110"/>
      <c r="PHR7" s="110"/>
      <c r="PHS7" s="110"/>
      <c r="PHT7" s="110"/>
      <c r="PHU7" s="110"/>
      <c r="PHV7" s="111"/>
      <c r="PHW7" s="110"/>
      <c r="PHX7" s="110"/>
      <c r="PHY7" s="110"/>
      <c r="PHZ7" s="110"/>
      <c r="PIA7" s="110"/>
      <c r="PIB7" s="110"/>
      <c r="PIC7" s="111"/>
      <c r="PID7" s="110"/>
      <c r="PIE7" s="110"/>
      <c r="PIF7" s="110"/>
      <c r="PIG7" s="110"/>
      <c r="PIH7" s="110"/>
      <c r="PII7" s="110"/>
      <c r="PIJ7" s="111"/>
      <c r="PIK7" s="110"/>
      <c r="PIL7" s="110"/>
      <c r="PIM7" s="110"/>
      <c r="PIN7" s="110"/>
      <c r="PIO7" s="110"/>
      <c r="PIP7" s="110"/>
      <c r="PIQ7" s="111"/>
      <c r="PIR7" s="110"/>
      <c r="PIS7" s="110"/>
      <c r="PIT7" s="110"/>
      <c r="PIU7" s="110"/>
      <c r="PIV7" s="110"/>
      <c r="PIW7" s="110"/>
      <c r="PIX7" s="111"/>
      <c r="PIY7" s="110"/>
      <c r="PIZ7" s="110"/>
      <c r="PJA7" s="110"/>
      <c r="PJB7" s="110"/>
      <c r="PJC7" s="110"/>
      <c r="PJD7" s="110"/>
      <c r="PJE7" s="111"/>
      <c r="PJF7" s="110"/>
      <c r="PJG7" s="110"/>
      <c r="PJH7" s="110"/>
      <c r="PJI7" s="110"/>
      <c r="PJJ7" s="110"/>
      <c r="PJK7" s="110"/>
      <c r="PJL7" s="111"/>
      <c r="PJM7" s="110"/>
      <c r="PJN7" s="110"/>
      <c r="PJO7" s="110"/>
      <c r="PJP7" s="110"/>
      <c r="PJQ7" s="110"/>
      <c r="PJR7" s="110"/>
      <c r="PJS7" s="111"/>
      <c r="PJT7" s="110"/>
      <c r="PJU7" s="110"/>
      <c r="PJV7" s="110"/>
      <c r="PJW7" s="110"/>
      <c r="PJX7" s="110"/>
      <c r="PJY7" s="110"/>
      <c r="PJZ7" s="111"/>
      <c r="PKA7" s="110"/>
      <c r="PKB7" s="110"/>
      <c r="PKC7" s="110"/>
      <c r="PKD7" s="110"/>
      <c r="PKE7" s="110"/>
      <c r="PKF7" s="110"/>
      <c r="PKG7" s="111"/>
      <c r="PKH7" s="110"/>
      <c r="PKI7" s="110"/>
      <c r="PKJ7" s="110"/>
      <c r="PKK7" s="110"/>
      <c r="PKL7" s="110"/>
      <c r="PKM7" s="110"/>
      <c r="PKN7" s="111"/>
      <c r="PKO7" s="110"/>
      <c r="PKP7" s="110"/>
      <c r="PKQ7" s="110"/>
      <c r="PKR7" s="110"/>
      <c r="PKS7" s="110"/>
      <c r="PKT7" s="110"/>
      <c r="PKU7" s="111"/>
      <c r="PKV7" s="110"/>
      <c r="PKW7" s="110"/>
      <c r="PKX7" s="110"/>
      <c r="PKY7" s="110"/>
      <c r="PKZ7" s="110"/>
      <c r="PLA7" s="110"/>
      <c r="PLB7" s="111"/>
      <c r="PLC7" s="110"/>
      <c r="PLD7" s="110"/>
      <c r="PLE7" s="110"/>
      <c r="PLF7" s="110"/>
      <c r="PLG7" s="110"/>
      <c r="PLH7" s="110"/>
      <c r="PLI7" s="111"/>
      <c r="PLJ7" s="110"/>
      <c r="PLK7" s="110"/>
      <c r="PLL7" s="110"/>
      <c r="PLM7" s="110"/>
      <c r="PLN7" s="110"/>
      <c r="PLO7" s="110"/>
      <c r="PLP7" s="111"/>
      <c r="PLQ7" s="110"/>
      <c r="PLR7" s="110"/>
      <c r="PLS7" s="110"/>
      <c r="PLT7" s="110"/>
      <c r="PLU7" s="110"/>
      <c r="PLV7" s="110"/>
      <c r="PLW7" s="111"/>
      <c r="PLX7" s="110"/>
      <c r="PLY7" s="110"/>
      <c r="PLZ7" s="110"/>
      <c r="PMA7" s="110"/>
      <c r="PMB7" s="110"/>
      <c r="PMC7" s="110"/>
      <c r="PMD7" s="111"/>
      <c r="PME7" s="110"/>
      <c r="PMF7" s="110"/>
      <c r="PMG7" s="110"/>
      <c r="PMH7" s="110"/>
      <c r="PMI7" s="110"/>
      <c r="PMJ7" s="110"/>
      <c r="PMK7" s="111"/>
      <c r="PML7" s="110"/>
      <c r="PMM7" s="110"/>
      <c r="PMN7" s="110"/>
      <c r="PMO7" s="110"/>
      <c r="PMP7" s="110"/>
      <c r="PMQ7" s="110"/>
      <c r="PMR7" s="111"/>
      <c r="PMS7" s="110"/>
      <c r="PMT7" s="110"/>
      <c r="PMU7" s="110"/>
      <c r="PMV7" s="110"/>
      <c r="PMW7" s="110"/>
      <c r="PMX7" s="110"/>
      <c r="PMY7" s="111"/>
      <c r="PMZ7" s="110"/>
      <c r="PNA7" s="110"/>
      <c r="PNB7" s="110"/>
      <c r="PNC7" s="110"/>
      <c r="PND7" s="110"/>
      <c r="PNE7" s="110"/>
      <c r="PNF7" s="111"/>
      <c r="PNG7" s="110"/>
      <c r="PNH7" s="110"/>
      <c r="PNI7" s="110"/>
      <c r="PNJ7" s="110"/>
      <c r="PNK7" s="110"/>
      <c r="PNL7" s="110"/>
      <c r="PNM7" s="111"/>
      <c r="PNN7" s="110"/>
      <c r="PNO7" s="110"/>
      <c r="PNP7" s="110"/>
      <c r="PNQ7" s="110"/>
      <c r="PNR7" s="110"/>
      <c r="PNS7" s="110"/>
      <c r="PNT7" s="111"/>
      <c r="PNU7" s="110"/>
      <c r="PNV7" s="110"/>
      <c r="PNW7" s="110"/>
      <c r="PNX7" s="110"/>
      <c r="PNY7" s="110"/>
      <c r="PNZ7" s="110"/>
      <c r="POA7" s="111"/>
      <c r="POB7" s="110"/>
      <c r="POC7" s="110"/>
      <c r="POD7" s="110"/>
      <c r="POE7" s="110"/>
      <c r="POF7" s="110"/>
      <c r="POG7" s="110"/>
      <c r="POH7" s="111"/>
      <c r="POI7" s="110"/>
      <c r="POJ7" s="110"/>
      <c r="POK7" s="110"/>
      <c r="POL7" s="110"/>
      <c r="POM7" s="110"/>
      <c r="PON7" s="110"/>
      <c r="POO7" s="111"/>
      <c r="POP7" s="110"/>
      <c r="POQ7" s="110"/>
      <c r="POR7" s="110"/>
      <c r="POS7" s="110"/>
      <c r="POT7" s="110"/>
      <c r="POU7" s="110"/>
      <c r="POV7" s="111"/>
      <c r="POW7" s="110"/>
      <c r="POX7" s="110"/>
      <c r="POY7" s="110"/>
      <c r="POZ7" s="110"/>
      <c r="PPA7" s="110"/>
      <c r="PPB7" s="110"/>
      <c r="PPC7" s="111"/>
      <c r="PPD7" s="110"/>
      <c r="PPE7" s="110"/>
      <c r="PPF7" s="110"/>
      <c r="PPG7" s="110"/>
      <c r="PPH7" s="110"/>
      <c r="PPI7" s="110"/>
      <c r="PPJ7" s="111"/>
      <c r="PPK7" s="110"/>
      <c r="PPL7" s="110"/>
      <c r="PPM7" s="110"/>
      <c r="PPN7" s="110"/>
      <c r="PPO7" s="110"/>
      <c r="PPP7" s="110"/>
      <c r="PPQ7" s="111"/>
      <c r="PPR7" s="110"/>
      <c r="PPS7" s="110"/>
      <c r="PPT7" s="110"/>
      <c r="PPU7" s="110"/>
      <c r="PPV7" s="110"/>
      <c r="PPW7" s="110"/>
      <c r="PPX7" s="111"/>
      <c r="PPY7" s="110"/>
      <c r="PPZ7" s="110"/>
      <c r="PQA7" s="110"/>
      <c r="PQB7" s="110"/>
      <c r="PQC7" s="110"/>
      <c r="PQD7" s="110"/>
      <c r="PQE7" s="111"/>
      <c r="PQF7" s="110"/>
      <c r="PQG7" s="110"/>
      <c r="PQH7" s="110"/>
      <c r="PQI7" s="110"/>
      <c r="PQJ7" s="110"/>
      <c r="PQK7" s="110"/>
      <c r="PQL7" s="111"/>
      <c r="PQM7" s="110"/>
      <c r="PQN7" s="110"/>
      <c r="PQO7" s="110"/>
      <c r="PQP7" s="110"/>
      <c r="PQQ7" s="110"/>
      <c r="PQR7" s="110"/>
      <c r="PQS7" s="111"/>
      <c r="PQT7" s="110"/>
      <c r="PQU7" s="110"/>
      <c r="PQV7" s="110"/>
      <c r="PQW7" s="110"/>
      <c r="PQX7" s="110"/>
      <c r="PQY7" s="110"/>
      <c r="PQZ7" s="111"/>
      <c r="PRA7" s="110"/>
      <c r="PRB7" s="110"/>
      <c r="PRC7" s="110"/>
      <c r="PRD7" s="110"/>
      <c r="PRE7" s="110"/>
      <c r="PRF7" s="110"/>
      <c r="PRG7" s="111"/>
      <c r="PRH7" s="110"/>
      <c r="PRI7" s="110"/>
      <c r="PRJ7" s="110"/>
      <c r="PRK7" s="110"/>
      <c r="PRL7" s="110"/>
      <c r="PRM7" s="110"/>
      <c r="PRN7" s="111"/>
      <c r="PRO7" s="110"/>
      <c r="PRP7" s="110"/>
      <c r="PRQ7" s="110"/>
      <c r="PRR7" s="110"/>
      <c r="PRS7" s="110"/>
      <c r="PRT7" s="110"/>
      <c r="PRU7" s="111"/>
      <c r="PRV7" s="110"/>
      <c r="PRW7" s="110"/>
      <c r="PRX7" s="110"/>
      <c r="PRY7" s="110"/>
      <c r="PRZ7" s="110"/>
      <c r="PSA7" s="110"/>
      <c r="PSB7" s="111"/>
      <c r="PSC7" s="110"/>
      <c r="PSD7" s="110"/>
      <c r="PSE7" s="110"/>
      <c r="PSF7" s="110"/>
      <c r="PSG7" s="110"/>
      <c r="PSH7" s="110"/>
      <c r="PSI7" s="111"/>
      <c r="PSJ7" s="110"/>
      <c r="PSK7" s="110"/>
      <c r="PSL7" s="110"/>
      <c r="PSM7" s="110"/>
      <c r="PSN7" s="110"/>
      <c r="PSO7" s="110"/>
      <c r="PSP7" s="111"/>
      <c r="PSQ7" s="110"/>
      <c r="PSR7" s="110"/>
      <c r="PSS7" s="110"/>
      <c r="PST7" s="110"/>
      <c r="PSU7" s="110"/>
      <c r="PSV7" s="110"/>
      <c r="PSW7" s="111"/>
      <c r="PSX7" s="110"/>
      <c r="PSY7" s="110"/>
      <c r="PSZ7" s="110"/>
      <c r="PTA7" s="110"/>
      <c r="PTB7" s="110"/>
      <c r="PTC7" s="110"/>
      <c r="PTD7" s="111"/>
      <c r="PTE7" s="110"/>
      <c r="PTF7" s="110"/>
      <c r="PTG7" s="110"/>
      <c r="PTH7" s="110"/>
      <c r="PTI7" s="110"/>
      <c r="PTJ7" s="110"/>
      <c r="PTK7" s="111"/>
      <c r="PTL7" s="110"/>
      <c r="PTM7" s="110"/>
      <c r="PTN7" s="110"/>
      <c r="PTO7" s="110"/>
      <c r="PTP7" s="110"/>
      <c r="PTQ7" s="110"/>
      <c r="PTR7" s="111"/>
      <c r="PTS7" s="110"/>
      <c r="PTT7" s="110"/>
      <c r="PTU7" s="110"/>
      <c r="PTV7" s="110"/>
      <c r="PTW7" s="110"/>
      <c r="PTX7" s="110"/>
      <c r="PTY7" s="111"/>
      <c r="PTZ7" s="110"/>
      <c r="PUA7" s="110"/>
      <c r="PUB7" s="110"/>
      <c r="PUC7" s="110"/>
      <c r="PUD7" s="110"/>
      <c r="PUE7" s="110"/>
      <c r="PUF7" s="111"/>
      <c r="PUG7" s="110"/>
      <c r="PUH7" s="110"/>
      <c r="PUI7" s="110"/>
      <c r="PUJ7" s="110"/>
      <c r="PUK7" s="110"/>
      <c r="PUL7" s="110"/>
      <c r="PUM7" s="111"/>
      <c r="PUN7" s="110"/>
      <c r="PUO7" s="110"/>
      <c r="PUP7" s="110"/>
      <c r="PUQ7" s="110"/>
      <c r="PUR7" s="110"/>
      <c r="PUS7" s="110"/>
      <c r="PUT7" s="111"/>
      <c r="PUU7" s="110"/>
      <c r="PUV7" s="110"/>
      <c r="PUW7" s="110"/>
      <c r="PUX7" s="110"/>
      <c r="PUY7" s="110"/>
      <c r="PUZ7" s="110"/>
      <c r="PVA7" s="111"/>
      <c r="PVB7" s="110"/>
      <c r="PVC7" s="110"/>
      <c r="PVD7" s="110"/>
      <c r="PVE7" s="110"/>
      <c r="PVF7" s="110"/>
      <c r="PVG7" s="110"/>
      <c r="PVH7" s="111"/>
      <c r="PVI7" s="110"/>
      <c r="PVJ7" s="110"/>
      <c r="PVK7" s="110"/>
      <c r="PVL7" s="110"/>
      <c r="PVM7" s="110"/>
      <c r="PVN7" s="110"/>
      <c r="PVO7" s="111"/>
      <c r="PVP7" s="110"/>
      <c r="PVQ7" s="110"/>
      <c r="PVR7" s="110"/>
      <c r="PVS7" s="110"/>
      <c r="PVT7" s="110"/>
      <c r="PVU7" s="110"/>
      <c r="PVV7" s="111"/>
      <c r="PVW7" s="110"/>
      <c r="PVX7" s="110"/>
      <c r="PVY7" s="110"/>
      <c r="PVZ7" s="110"/>
      <c r="PWA7" s="110"/>
      <c r="PWB7" s="110"/>
      <c r="PWC7" s="111"/>
      <c r="PWD7" s="110"/>
      <c r="PWE7" s="110"/>
      <c r="PWF7" s="110"/>
      <c r="PWG7" s="110"/>
      <c r="PWH7" s="110"/>
      <c r="PWI7" s="110"/>
      <c r="PWJ7" s="111"/>
      <c r="PWK7" s="110"/>
      <c r="PWL7" s="110"/>
      <c r="PWM7" s="110"/>
      <c r="PWN7" s="110"/>
      <c r="PWO7" s="110"/>
      <c r="PWP7" s="110"/>
      <c r="PWQ7" s="111"/>
      <c r="PWR7" s="110"/>
      <c r="PWS7" s="110"/>
      <c r="PWT7" s="110"/>
      <c r="PWU7" s="110"/>
      <c r="PWV7" s="110"/>
      <c r="PWW7" s="110"/>
      <c r="PWX7" s="111"/>
      <c r="PWY7" s="110"/>
      <c r="PWZ7" s="110"/>
      <c r="PXA7" s="110"/>
      <c r="PXB7" s="110"/>
      <c r="PXC7" s="110"/>
      <c r="PXD7" s="110"/>
      <c r="PXE7" s="111"/>
      <c r="PXF7" s="110"/>
      <c r="PXG7" s="110"/>
      <c r="PXH7" s="110"/>
      <c r="PXI7" s="110"/>
      <c r="PXJ7" s="110"/>
      <c r="PXK7" s="110"/>
      <c r="PXL7" s="111"/>
      <c r="PXM7" s="110"/>
      <c r="PXN7" s="110"/>
      <c r="PXO7" s="110"/>
      <c r="PXP7" s="110"/>
      <c r="PXQ7" s="110"/>
      <c r="PXR7" s="110"/>
      <c r="PXS7" s="111"/>
      <c r="PXT7" s="110"/>
      <c r="PXU7" s="110"/>
      <c r="PXV7" s="110"/>
      <c r="PXW7" s="110"/>
      <c r="PXX7" s="110"/>
      <c r="PXY7" s="110"/>
      <c r="PXZ7" s="111"/>
      <c r="PYA7" s="110"/>
      <c r="PYB7" s="110"/>
      <c r="PYC7" s="110"/>
      <c r="PYD7" s="110"/>
      <c r="PYE7" s="110"/>
      <c r="PYF7" s="110"/>
      <c r="PYG7" s="111"/>
      <c r="PYH7" s="110"/>
      <c r="PYI7" s="110"/>
      <c r="PYJ7" s="110"/>
      <c r="PYK7" s="110"/>
      <c r="PYL7" s="110"/>
      <c r="PYM7" s="110"/>
      <c r="PYN7" s="111"/>
      <c r="PYO7" s="110"/>
      <c r="PYP7" s="110"/>
      <c r="PYQ7" s="110"/>
      <c r="PYR7" s="110"/>
      <c r="PYS7" s="110"/>
      <c r="PYT7" s="110"/>
      <c r="PYU7" s="111"/>
      <c r="PYV7" s="110"/>
      <c r="PYW7" s="110"/>
      <c r="PYX7" s="110"/>
      <c r="PYY7" s="110"/>
      <c r="PYZ7" s="110"/>
      <c r="PZA7" s="110"/>
      <c r="PZB7" s="111"/>
      <c r="PZC7" s="110"/>
      <c r="PZD7" s="110"/>
      <c r="PZE7" s="110"/>
      <c r="PZF7" s="110"/>
      <c r="PZG7" s="110"/>
      <c r="PZH7" s="110"/>
      <c r="PZI7" s="111"/>
      <c r="PZJ7" s="110"/>
      <c r="PZK7" s="110"/>
      <c r="PZL7" s="110"/>
      <c r="PZM7" s="110"/>
      <c r="PZN7" s="110"/>
      <c r="PZO7" s="110"/>
      <c r="PZP7" s="111"/>
      <c r="PZQ7" s="110"/>
      <c r="PZR7" s="110"/>
      <c r="PZS7" s="110"/>
      <c r="PZT7" s="110"/>
      <c r="PZU7" s="110"/>
      <c r="PZV7" s="110"/>
      <c r="PZW7" s="111"/>
      <c r="PZX7" s="110"/>
      <c r="PZY7" s="110"/>
      <c r="PZZ7" s="110"/>
      <c r="QAA7" s="110"/>
      <c r="QAB7" s="110"/>
      <c r="QAC7" s="110"/>
      <c r="QAD7" s="111"/>
      <c r="QAE7" s="110"/>
      <c r="QAF7" s="110"/>
      <c r="QAG7" s="110"/>
      <c r="QAH7" s="110"/>
      <c r="QAI7" s="110"/>
      <c r="QAJ7" s="110"/>
      <c r="QAK7" s="111"/>
      <c r="QAL7" s="110"/>
      <c r="QAM7" s="110"/>
      <c r="QAN7" s="110"/>
      <c r="QAO7" s="110"/>
      <c r="QAP7" s="110"/>
      <c r="QAQ7" s="110"/>
      <c r="QAR7" s="111"/>
      <c r="QAS7" s="110"/>
      <c r="QAT7" s="110"/>
      <c r="QAU7" s="110"/>
      <c r="QAV7" s="110"/>
      <c r="QAW7" s="110"/>
      <c r="QAX7" s="110"/>
      <c r="QAY7" s="111"/>
      <c r="QAZ7" s="110"/>
      <c r="QBA7" s="110"/>
      <c r="QBB7" s="110"/>
      <c r="QBC7" s="110"/>
      <c r="QBD7" s="110"/>
      <c r="QBE7" s="110"/>
      <c r="QBF7" s="111"/>
      <c r="QBG7" s="110"/>
      <c r="QBH7" s="110"/>
      <c r="QBI7" s="110"/>
      <c r="QBJ7" s="110"/>
      <c r="QBK7" s="110"/>
      <c r="QBL7" s="110"/>
      <c r="QBM7" s="111"/>
      <c r="QBN7" s="110"/>
      <c r="QBO7" s="110"/>
      <c r="QBP7" s="110"/>
      <c r="QBQ7" s="110"/>
      <c r="QBR7" s="110"/>
      <c r="QBS7" s="110"/>
      <c r="QBT7" s="111"/>
      <c r="QBU7" s="110"/>
      <c r="QBV7" s="110"/>
      <c r="QBW7" s="110"/>
      <c r="QBX7" s="110"/>
      <c r="QBY7" s="110"/>
      <c r="QBZ7" s="110"/>
      <c r="QCA7" s="111"/>
      <c r="QCB7" s="110"/>
      <c r="QCC7" s="110"/>
      <c r="QCD7" s="110"/>
      <c r="QCE7" s="110"/>
      <c r="QCF7" s="110"/>
      <c r="QCG7" s="110"/>
      <c r="QCH7" s="111"/>
      <c r="QCI7" s="110"/>
      <c r="QCJ7" s="110"/>
      <c r="QCK7" s="110"/>
      <c r="QCL7" s="110"/>
      <c r="QCM7" s="110"/>
      <c r="QCN7" s="110"/>
      <c r="QCO7" s="111"/>
      <c r="QCP7" s="110"/>
      <c r="QCQ7" s="110"/>
      <c r="QCR7" s="110"/>
      <c r="QCS7" s="110"/>
      <c r="QCT7" s="110"/>
      <c r="QCU7" s="110"/>
      <c r="QCV7" s="111"/>
      <c r="QCW7" s="110"/>
      <c r="QCX7" s="110"/>
      <c r="QCY7" s="110"/>
      <c r="QCZ7" s="110"/>
      <c r="QDA7" s="110"/>
      <c r="QDB7" s="110"/>
      <c r="QDC7" s="111"/>
      <c r="QDD7" s="110"/>
      <c r="QDE7" s="110"/>
      <c r="QDF7" s="110"/>
      <c r="QDG7" s="110"/>
      <c r="QDH7" s="110"/>
      <c r="QDI7" s="110"/>
      <c r="QDJ7" s="111"/>
      <c r="QDK7" s="110"/>
      <c r="QDL7" s="110"/>
      <c r="QDM7" s="110"/>
      <c r="QDN7" s="110"/>
      <c r="QDO7" s="110"/>
      <c r="QDP7" s="110"/>
      <c r="QDQ7" s="111"/>
      <c r="QDR7" s="110"/>
      <c r="QDS7" s="110"/>
      <c r="QDT7" s="110"/>
      <c r="QDU7" s="110"/>
      <c r="QDV7" s="110"/>
      <c r="QDW7" s="110"/>
      <c r="QDX7" s="111"/>
      <c r="QDY7" s="110"/>
      <c r="QDZ7" s="110"/>
      <c r="QEA7" s="110"/>
      <c r="QEB7" s="110"/>
      <c r="QEC7" s="110"/>
      <c r="QED7" s="110"/>
      <c r="QEE7" s="111"/>
      <c r="QEF7" s="110"/>
      <c r="QEG7" s="110"/>
      <c r="QEH7" s="110"/>
      <c r="QEI7" s="110"/>
      <c r="QEJ7" s="110"/>
      <c r="QEK7" s="110"/>
      <c r="QEL7" s="111"/>
      <c r="QEM7" s="110"/>
      <c r="QEN7" s="110"/>
      <c r="QEO7" s="110"/>
      <c r="QEP7" s="110"/>
      <c r="QEQ7" s="110"/>
      <c r="QER7" s="110"/>
      <c r="QES7" s="111"/>
      <c r="QET7" s="110"/>
      <c r="QEU7" s="110"/>
      <c r="QEV7" s="110"/>
      <c r="QEW7" s="110"/>
      <c r="QEX7" s="110"/>
      <c r="QEY7" s="110"/>
      <c r="QEZ7" s="111"/>
      <c r="QFA7" s="110"/>
      <c r="QFB7" s="110"/>
      <c r="QFC7" s="110"/>
      <c r="QFD7" s="110"/>
      <c r="QFE7" s="110"/>
      <c r="QFF7" s="110"/>
      <c r="QFG7" s="111"/>
      <c r="QFH7" s="110"/>
      <c r="QFI7" s="110"/>
      <c r="QFJ7" s="110"/>
      <c r="QFK7" s="110"/>
      <c r="QFL7" s="110"/>
      <c r="QFM7" s="110"/>
      <c r="QFN7" s="111"/>
      <c r="QFO7" s="110"/>
      <c r="QFP7" s="110"/>
      <c r="QFQ7" s="110"/>
      <c r="QFR7" s="110"/>
      <c r="QFS7" s="110"/>
      <c r="QFT7" s="110"/>
      <c r="QFU7" s="111"/>
      <c r="QFV7" s="110"/>
      <c r="QFW7" s="110"/>
      <c r="QFX7" s="110"/>
      <c r="QFY7" s="110"/>
      <c r="QFZ7" s="110"/>
      <c r="QGA7" s="110"/>
      <c r="QGB7" s="111"/>
      <c r="QGC7" s="110"/>
      <c r="QGD7" s="110"/>
      <c r="QGE7" s="110"/>
      <c r="QGF7" s="110"/>
      <c r="QGG7" s="110"/>
      <c r="QGH7" s="110"/>
      <c r="QGI7" s="111"/>
      <c r="QGJ7" s="110"/>
      <c r="QGK7" s="110"/>
      <c r="QGL7" s="110"/>
      <c r="QGM7" s="110"/>
      <c r="QGN7" s="110"/>
      <c r="QGO7" s="110"/>
      <c r="QGP7" s="111"/>
      <c r="QGQ7" s="110"/>
      <c r="QGR7" s="110"/>
      <c r="QGS7" s="110"/>
      <c r="QGT7" s="110"/>
      <c r="QGU7" s="110"/>
      <c r="QGV7" s="110"/>
      <c r="QGW7" s="111"/>
      <c r="QGX7" s="110"/>
      <c r="QGY7" s="110"/>
      <c r="QGZ7" s="110"/>
      <c r="QHA7" s="110"/>
      <c r="QHB7" s="110"/>
      <c r="QHC7" s="110"/>
      <c r="QHD7" s="111"/>
      <c r="QHE7" s="110"/>
      <c r="QHF7" s="110"/>
      <c r="QHG7" s="110"/>
      <c r="QHH7" s="110"/>
      <c r="QHI7" s="110"/>
      <c r="QHJ7" s="110"/>
      <c r="QHK7" s="111"/>
      <c r="QHL7" s="110"/>
      <c r="QHM7" s="110"/>
      <c r="QHN7" s="110"/>
      <c r="QHO7" s="110"/>
      <c r="QHP7" s="110"/>
      <c r="QHQ7" s="110"/>
      <c r="QHR7" s="111"/>
      <c r="QHS7" s="110"/>
      <c r="QHT7" s="110"/>
      <c r="QHU7" s="110"/>
      <c r="QHV7" s="110"/>
      <c r="QHW7" s="110"/>
      <c r="QHX7" s="110"/>
      <c r="QHY7" s="111"/>
      <c r="QHZ7" s="110"/>
      <c r="QIA7" s="110"/>
      <c r="QIB7" s="110"/>
      <c r="QIC7" s="110"/>
      <c r="QID7" s="110"/>
      <c r="QIE7" s="110"/>
      <c r="QIF7" s="111"/>
      <c r="QIG7" s="110"/>
      <c r="QIH7" s="110"/>
      <c r="QII7" s="110"/>
      <c r="QIJ7" s="110"/>
      <c r="QIK7" s="110"/>
      <c r="QIL7" s="110"/>
      <c r="QIM7" s="111"/>
      <c r="QIN7" s="110"/>
      <c r="QIO7" s="110"/>
      <c r="QIP7" s="110"/>
      <c r="QIQ7" s="110"/>
      <c r="QIR7" s="110"/>
      <c r="QIS7" s="110"/>
      <c r="QIT7" s="111"/>
      <c r="QIU7" s="110"/>
      <c r="QIV7" s="110"/>
      <c r="QIW7" s="110"/>
      <c r="QIX7" s="110"/>
      <c r="QIY7" s="110"/>
      <c r="QIZ7" s="110"/>
      <c r="QJA7" s="111"/>
      <c r="QJB7" s="110"/>
      <c r="QJC7" s="110"/>
      <c r="QJD7" s="110"/>
      <c r="QJE7" s="110"/>
      <c r="QJF7" s="110"/>
      <c r="QJG7" s="110"/>
      <c r="QJH7" s="111"/>
      <c r="QJI7" s="110"/>
      <c r="QJJ7" s="110"/>
      <c r="QJK7" s="110"/>
      <c r="QJL7" s="110"/>
      <c r="QJM7" s="110"/>
      <c r="QJN7" s="110"/>
      <c r="QJO7" s="111"/>
      <c r="QJP7" s="110"/>
      <c r="QJQ7" s="110"/>
      <c r="QJR7" s="110"/>
      <c r="QJS7" s="110"/>
      <c r="QJT7" s="110"/>
      <c r="QJU7" s="110"/>
      <c r="QJV7" s="111"/>
      <c r="QJW7" s="110"/>
      <c r="QJX7" s="110"/>
      <c r="QJY7" s="110"/>
      <c r="QJZ7" s="110"/>
      <c r="QKA7" s="110"/>
      <c r="QKB7" s="110"/>
      <c r="QKC7" s="111"/>
      <c r="QKD7" s="110"/>
      <c r="QKE7" s="110"/>
      <c r="QKF7" s="110"/>
      <c r="QKG7" s="110"/>
      <c r="QKH7" s="110"/>
      <c r="QKI7" s="110"/>
      <c r="QKJ7" s="111"/>
      <c r="QKK7" s="110"/>
      <c r="QKL7" s="110"/>
      <c r="QKM7" s="110"/>
      <c r="QKN7" s="110"/>
      <c r="QKO7" s="110"/>
      <c r="QKP7" s="110"/>
      <c r="QKQ7" s="111"/>
      <c r="QKR7" s="110"/>
      <c r="QKS7" s="110"/>
      <c r="QKT7" s="110"/>
      <c r="QKU7" s="110"/>
      <c r="QKV7" s="110"/>
      <c r="QKW7" s="110"/>
      <c r="QKX7" s="111"/>
      <c r="QKY7" s="110"/>
      <c r="QKZ7" s="110"/>
      <c r="QLA7" s="110"/>
      <c r="QLB7" s="110"/>
      <c r="QLC7" s="110"/>
      <c r="QLD7" s="110"/>
      <c r="QLE7" s="111"/>
      <c r="QLF7" s="110"/>
      <c r="QLG7" s="110"/>
      <c r="QLH7" s="110"/>
      <c r="QLI7" s="110"/>
      <c r="QLJ7" s="110"/>
      <c r="QLK7" s="110"/>
      <c r="QLL7" s="111"/>
      <c r="QLM7" s="110"/>
      <c r="QLN7" s="110"/>
      <c r="QLO7" s="110"/>
      <c r="QLP7" s="110"/>
      <c r="QLQ7" s="110"/>
      <c r="QLR7" s="110"/>
      <c r="QLS7" s="111"/>
      <c r="QLT7" s="110"/>
      <c r="QLU7" s="110"/>
      <c r="QLV7" s="110"/>
      <c r="QLW7" s="110"/>
      <c r="QLX7" s="110"/>
      <c r="QLY7" s="110"/>
      <c r="QLZ7" s="111"/>
      <c r="QMA7" s="110"/>
      <c r="QMB7" s="110"/>
      <c r="QMC7" s="110"/>
      <c r="QMD7" s="110"/>
      <c r="QME7" s="110"/>
      <c r="QMF7" s="110"/>
      <c r="QMG7" s="111"/>
      <c r="QMH7" s="110"/>
      <c r="QMI7" s="110"/>
      <c r="QMJ7" s="110"/>
      <c r="QMK7" s="110"/>
      <c r="QML7" s="110"/>
      <c r="QMM7" s="110"/>
      <c r="QMN7" s="111"/>
      <c r="QMO7" s="110"/>
      <c r="QMP7" s="110"/>
      <c r="QMQ7" s="110"/>
      <c r="QMR7" s="110"/>
      <c r="QMS7" s="110"/>
      <c r="QMT7" s="110"/>
      <c r="QMU7" s="111"/>
      <c r="QMV7" s="110"/>
      <c r="QMW7" s="110"/>
      <c r="QMX7" s="110"/>
      <c r="QMY7" s="110"/>
      <c r="QMZ7" s="110"/>
      <c r="QNA7" s="110"/>
      <c r="QNB7" s="111"/>
      <c r="QNC7" s="110"/>
      <c r="QND7" s="110"/>
      <c r="QNE7" s="110"/>
      <c r="QNF7" s="110"/>
      <c r="QNG7" s="110"/>
      <c r="QNH7" s="110"/>
      <c r="QNI7" s="111"/>
      <c r="QNJ7" s="110"/>
      <c r="QNK7" s="110"/>
      <c r="QNL7" s="110"/>
      <c r="QNM7" s="110"/>
      <c r="QNN7" s="110"/>
      <c r="QNO7" s="110"/>
      <c r="QNP7" s="111"/>
      <c r="QNQ7" s="110"/>
      <c r="QNR7" s="110"/>
      <c r="QNS7" s="110"/>
      <c r="QNT7" s="110"/>
      <c r="QNU7" s="110"/>
      <c r="QNV7" s="110"/>
      <c r="QNW7" s="111"/>
      <c r="QNX7" s="110"/>
      <c r="QNY7" s="110"/>
      <c r="QNZ7" s="110"/>
      <c r="QOA7" s="110"/>
      <c r="QOB7" s="110"/>
      <c r="QOC7" s="110"/>
      <c r="QOD7" s="111"/>
      <c r="QOE7" s="110"/>
      <c r="QOF7" s="110"/>
      <c r="QOG7" s="110"/>
      <c r="QOH7" s="110"/>
      <c r="QOI7" s="110"/>
      <c r="QOJ7" s="110"/>
      <c r="QOK7" s="111"/>
      <c r="QOL7" s="110"/>
      <c r="QOM7" s="110"/>
      <c r="QON7" s="110"/>
      <c r="QOO7" s="110"/>
      <c r="QOP7" s="110"/>
      <c r="QOQ7" s="110"/>
      <c r="QOR7" s="111"/>
      <c r="QOS7" s="110"/>
      <c r="QOT7" s="110"/>
      <c r="QOU7" s="110"/>
      <c r="QOV7" s="110"/>
      <c r="QOW7" s="110"/>
      <c r="QOX7" s="110"/>
      <c r="QOY7" s="111"/>
      <c r="QOZ7" s="110"/>
      <c r="QPA7" s="110"/>
      <c r="QPB7" s="110"/>
      <c r="QPC7" s="110"/>
      <c r="QPD7" s="110"/>
      <c r="QPE7" s="110"/>
      <c r="QPF7" s="111"/>
      <c r="QPG7" s="110"/>
      <c r="QPH7" s="110"/>
      <c r="QPI7" s="110"/>
      <c r="QPJ7" s="110"/>
      <c r="QPK7" s="110"/>
      <c r="QPL7" s="110"/>
      <c r="QPM7" s="111"/>
      <c r="QPN7" s="110"/>
      <c r="QPO7" s="110"/>
      <c r="QPP7" s="110"/>
      <c r="QPQ7" s="110"/>
      <c r="QPR7" s="110"/>
      <c r="QPS7" s="110"/>
      <c r="QPT7" s="111"/>
      <c r="QPU7" s="110"/>
      <c r="QPV7" s="110"/>
      <c r="QPW7" s="110"/>
      <c r="QPX7" s="110"/>
      <c r="QPY7" s="110"/>
      <c r="QPZ7" s="110"/>
      <c r="QQA7" s="111"/>
      <c r="QQB7" s="110"/>
      <c r="QQC7" s="110"/>
      <c r="QQD7" s="110"/>
      <c r="QQE7" s="110"/>
      <c r="QQF7" s="110"/>
      <c r="QQG7" s="110"/>
      <c r="QQH7" s="111"/>
      <c r="QQI7" s="110"/>
      <c r="QQJ7" s="110"/>
      <c r="QQK7" s="110"/>
      <c r="QQL7" s="110"/>
      <c r="QQM7" s="110"/>
      <c r="QQN7" s="110"/>
      <c r="QQO7" s="111"/>
      <c r="QQP7" s="110"/>
      <c r="QQQ7" s="110"/>
      <c r="QQR7" s="110"/>
      <c r="QQS7" s="110"/>
      <c r="QQT7" s="110"/>
      <c r="QQU7" s="110"/>
      <c r="QQV7" s="111"/>
      <c r="QQW7" s="110"/>
      <c r="QQX7" s="110"/>
      <c r="QQY7" s="110"/>
      <c r="QQZ7" s="110"/>
      <c r="QRA7" s="110"/>
      <c r="QRB7" s="110"/>
      <c r="QRC7" s="111"/>
      <c r="QRD7" s="110"/>
      <c r="QRE7" s="110"/>
      <c r="QRF7" s="110"/>
      <c r="QRG7" s="110"/>
      <c r="QRH7" s="110"/>
      <c r="QRI7" s="110"/>
      <c r="QRJ7" s="111"/>
      <c r="QRK7" s="110"/>
      <c r="QRL7" s="110"/>
      <c r="QRM7" s="110"/>
      <c r="QRN7" s="110"/>
      <c r="QRO7" s="110"/>
      <c r="QRP7" s="110"/>
      <c r="QRQ7" s="111"/>
      <c r="QRR7" s="110"/>
      <c r="QRS7" s="110"/>
      <c r="QRT7" s="110"/>
      <c r="QRU7" s="110"/>
      <c r="QRV7" s="110"/>
      <c r="QRW7" s="110"/>
      <c r="QRX7" s="111"/>
      <c r="QRY7" s="110"/>
      <c r="QRZ7" s="110"/>
      <c r="QSA7" s="110"/>
      <c r="QSB7" s="110"/>
      <c r="QSC7" s="110"/>
      <c r="QSD7" s="110"/>
      <c r="QSE7" s="111"/>
      <c r="QSF7" s="110"/>
      <c r="QSG7" s="110"/>
      <c r="QSH7" s="110"/>
      <c r="QSI7" s="110"/>
      <c r="QSJ7" s="110"/>
      <c r="QSK7" s="110"/>
      <c r="QSL7" s="111"/>
      <c r="QSM7" s="110"/>
      <c r="QSN7" s="110"/>
      <c r="QSO7" s="110"/>
      <c r="QSP7" s="110"/>
      <c r="QSQ7" s="110"/>
      <c r="QSR7" s="110"/>
      <c r="QSS7" s="111"/>
      <c r="QST7" s="110"/>
      <c r="QSU7" s="110"/>
      <c r="QSV7" s="110"/>
      <c r="QSW7" s="110"/>
      <c r="QSX7" s="110"/>
      <c r="QSY7" s="110"/>
      <c r="QSZ7" s="111"/>
      <c r="QTA7" s="110"/>
      <c r="QTB7" s="110"/>
      <c r="QTC7" s="110"/>
      <c r="QTD7" s="110"/>
      <c r="QTE7" s="110"/>
      <c r="QTF7" s="110"/>
      <c r="QTG7" s="111"/>
      <c r="QTH7" s="110"/>
      <c r="QTI7" s="110"/>
      <c r="QTJ7" s="110"/>
      <c r="QTK7" s="110"/>
      <c r="QTL7" s="110"/>
      <c r="QTM7" s="110"/>
      <c r="QTN7" s="111"/>
      <c r="QTO7" s="110"/>
      <c r="QTP7" s="110"/>
      <c r="QTQ7" s="110"/>
      <c r="QTR7" s="110"/>
      <c r="QTS7" s="110"/>
      <c r="QTT7" s="110"/>
      <c r="QTU7" s="111"/>
      <c r="QTV7" s="110"/>
      <c r="QTW7" s="110"/>
      <c r="QTX7" s="110"/>
      <c r="QTY7" s="110"/>
      <c r="QTZ7" s="110"/>
      <c r="QUA7" s="110"/>
      <c r="QUB7" s="111"/>
      <c r="QUC7" s="110"/>
      <c r="QUD7" s="110"/>
      <c r="QUE7" s="110"/>
      <c r="QUF7" s="110"/>
      <c r="QUG7" s="110"/>
      <c r="QUH7" s="110"/>
      <c r="QUI7" s="111"/>
      <c r="QUJ7" s="110"/>
      <c r="QUK7" s="110"/>
      <c r="QUL7" s="110"/>
      <c r="QUM7" s="110"/>
      <c r="QUN7" s="110"/>
      <c r="QUO7" s="110"/>
      <c r="QUP7" s="111"/>
      <c r="QUQ7" s="110"/>
      <c r="QUR7" s="110"/>
      <c r="QUS7" s="110"/>
      <c r="QUT7" s="110"/>
      <c r="QUU7" s="110"/>
      <c r="QUV7" s="110"/>
      <c r="QUW7" s="111"/>
      <c r="QUX7" s="110"/>
      <c r="QUY7" s="110"/>
      <c r="QUZ7" s="110"/>
      <c r="QVA7" s="110"/>
      <c r="QVB7" s="110"/>
      <c r="QVC7" s="110"/>
      <c r="QVD7" s="111"/>
      <c r="QVE7" s="110"/>
      <c r="QVF7" s="110"/>
      <c r="QVG7" s="110"/>
      <c r="QVH7" s="110"/>
      <c r="QVI7" s="110"/>
      <c r="QVJ7" s="110"/>
      <c r="QVK7" s="111"/>
      <c r="QVL7" s="110"/>
      <c r="QVM7" s="110"/>
      <c r="QVN7" s="110"/>
      <c r="QVO7" s="110"/>
      <c r="QVP7" s="110"/>
      <c r="QVQ7" s="110"/>
      <c r="QVR7" s="111"/>
      <c r="QVS7" s="110"/>
      <c r="QVT7" s="110"/>
      <c r="QVU7" s="110"/>
      <c r="QVV7" s="110"/>
      <c r="QVW7" s="110"/>
      <c r="QVX7" s="110"/>
      <c r="QVY7" s="111"/>
      <c r="QVZ7" s="110"/>
      <c r="QWA7" s="110"/>
      <c r="QWB7" s="110"/>
      <c r="QWC7" s="110"/>
      <c r="QWD7" s="110"/>
      <c r="QWE7" s="110"/>
      <c r="QWF7" s="111"/>
      <c r="QWG7" s="110"/>
      <c r="QWH7" s="110"/>
      <c r="QWI7" s="110"/>
      <c r="QWJ7" s="110"/>
      <c r="QWK7" s="110"/>
      <c r="QWL7" s="110"/>
      <c r="QWM7" s="111"/>
      <c r="QWN7" s="110"/>
      <c r="QWO7" s="110"/>
      <c r="QWP7" s="110"/>
      <c r="QWQ7" s="110"/>
      <c r="QWR7" s="110"/>
      <c r="QWS7" s="110"/>
      <c r="QWT7" s="111"/>
      <c r="QWU7" s="110"/>
      <c r="QWV7" s="110"/>
      <c r="QWW7" s="110"/>
      <c r="QWX7" s="110"/>
      <c r="QWY7" s="110"/>
      <c r="QWZ7" s="110"/>
      <c r="QXA7" s="111"/>
      <c r="QXB7" s="110"/>
      <c r="QXC7" s="110"/>
      <c r="QXD7" s="110"/>
      <c r="QXE7" s="110"/>
      <c r="QXF7" s="110"/>
      <c r="QXG7" s="110"/>
      <c r="QXH7" s="111"/>
      <c r="QXI7" s="110"/>
      <c r="QXJ7" s="110"/>
      <c r="QXK7" s="110"/>
      <c r="QXL7" s="110"/>
      <c r="QXM7" s="110"/>
      <c r="QXN7" s="110"/>
      <c r="QXO7" s="111"/>
      <c r="QXP7" s="110"/>
      <c r="QXQ7" s="110"/>
      <c r="QXR7" s="110"/>
      <c r="QXS7" s="110"/>
      <c r="QXT7" s="110"/>
      <c r="QXU7" s="110"/>
      <c r="QXV7" s="111"/>
      <c r="QXW7" s="110"/>
      <c r="QXX7" s="110"/>
      <c r="QXY7" s="110"/>
      <c r="QXZ7" s="110"/>
      <c r="QYA7" s="110"/>
      <c r="QYB7" s="110"/>
      <c r="QYC7" s="111"/>
      <c r="QYD7" s="110"/>
      <c r="QYE7" s="110"/>
      <c r="QYF7" s="110"/>
      <c r="QYG7" s="110"/>
      <c r="QYH7" s="110"/>
      <c r="QYI7" s="110"/>
      <c r="QYJ7" s="111"/>
      <c r="QYK7" s="110"/>
      <c r="QYL7" s="110"/>
      <c r="QYM7" s="110"/>
      <c r="QYN7" s="110"/>
      <c r="QYO7" s="110"/>
      <c r="QYP7" s="110"/>
      <c r="QYQ7" s="111"/>
      <c r="QYR7" s="110"/>
      <c r="QYS7" s="110"/>
      <c r="QYT7" s="110"/>
      <c r="QYU7" s="110"/>
      <c r="QYV7" s="110"/>
      <c r="QYW7" s="110"/>
      <c r="QYX7" s="111"/>
      <c r="QYY7" s="110"/>
      <c r="QYZ7" s="110"/>
      <c r="QZA7" s="110"/>
      <c r="QZB7" s="110"/>
      <c r="QZC7" s="110"/>
      <c r="QZD7" s="110"/>
      <c r="QZE7" s="111"/>
      <c r="QZF7" s="110"/>
      <c r="QZG7" s="110"/>
      <c r="QZH7" s="110"/>
      <c r="QZI7" s="110"/>
      <c r="QZJ7" s="110"/>
      <c r="QZK7" s="110"/>
      <c r="QZL7" s="111"/>
      <c r="QZM7" s="110"/>
      <c r="QZN7" s="110"/>
      <c r="QZO7" s="110"/>
      <c r="QZP7" s="110"/>
      <c r="QZQ7" s="110"/>
      <c r="QZR7" s="110"/>
      <c r="QZS7" s="111"/>
      <c r="QZT7" s="110"/>
      <c r="QZU7" s="110"/>
      <c r="QZV7" s="110"/>
      <c r="QZW7" s="110"/>
      <c r="QZX7" s="110"/>
      <c r="QZY7" s="110"/>
      <c r="QZZ7" s="111"/>
      <c r="RAA7" s="110"/>
      <c r="RAB7" s="110"/>
      <c r="RAC7" s="110"/>
      <c r="RAD7" s="110"/>
      <c r="RAE7" s="110"/>
      <c r="RAF7" s="110"/>
      <c r="RAG7" s="111"/>
      <c r="RAH7" s="110"/>
      <c r="RAI7" s="110"/>
      <c r="RAJ7" s="110"/>
      <c r="RAK7" s="110"/>
      <c r="RAL7" s="110"/>
      <c r="RAM7" s="110"/>
      <c r="RAN7" s="111"/>
      <c r="RAO7" s="110"/>
      <c r="RAP7" s="110"/>
      <c r="RAQ7" s="110"/>
      <c r="RAR7" s="110"/>
      <c r="RAS7" s="110"/>
      <c r="RAT7" s="110"/>
      <c r="RAU7" s="111"/>
      <c r="RAV7" s="110"/>
      <c r="RAW7" s="110"/>
      <c r="RAX7" s="110"/>
      <c r="RAY7" s="110"/>
      <c r="RAZ7" s="110"/>
      <c r="RBA7" s="110"/>
      <c r="RBB7" s="111"/>
      <c r="RBC7" s="110"/>
      <c r="RBD7" s="110"/>
      <c r="RBE7" s="110"/>
      <c r="RBF7" s="110"/>
      <c r="RBG7" s="110"/>
      <c r="RBH7" s="110"/>
      <c r="RBI7" s="111"/>
      <c r="RBJ7" s="110"/>
      <c r="RBK7" s="110"/>
      <c r="RBL7" s="110"/>
      <c r="RBM7" s="110"/>
      <c r="RBN7" s="110"/>
      <c r="RBO7" s="110"/>
      <c r="RBP7" s="111"/>
      <c r="RBQ7" s="110"/>
      <c r="RBR7" s="110"/>
      <c r="RBS7" s="110"/>
      <c r="RBT7" s="110"/>
      <c r="RBU7" s="110"/>
      <c r="RBV7" s="110"/>
      <c r="RBW7" s="111"/>
      <c r="RBX7" s="110"/>
      <c r="RBY7" s="110"/>
      <c r="RBZ7" s="110"/>
      <c r="RCA7" s="110"/>
      <c r="RCB7" s="110"/>
      <c r="RCC7" s="110"/>
      <c r="RCD7" s="111"/>
      <c r="RCE7" s="110"/>
      <c r="RCF7" s="110"/>
      <c r="RCG7" s="110"/>
      <c r="RCH7" s="110"/>
      <c r="RCI7" s="110"/>
      <c r="RCJ7" s="110"/>
      <c r="RCK7" s="111"/>
      <c r="RCL7" s="110"/>
      <c r="RCM7" s="110"/>
      <c r="RCN7" s="110"/>
      <c r="RCO7" s="110"/>
      <c r="RCP7" s="110"/>
      <c r="RCQ7" s="110"/>
      <c r="RCR7" s="111"/>
      <c r="RCS7" s="110"/>
      <c r="RCT7" s="110"/>
      <c r="RCU7" s="110"/>
      <c r="RCV7" s="110"/>
      <c r="RCW7" s="110"/>
      <c r="RCX7" s="110"/>
      <c r="RCY7" s="111"/>
      <c r="RCZ7" s="110"/>
      <c r="RDA7" s="110"/>
      <c r="RDB7" s="110"/>
      <c r="RDC7" s="110"/>
      <c r="RDD7" s="110"/>
      <c r="RDE7" s="110"/>
      <c r="RDF7" s="111"/>
      <c r="RDG7" s="110"/>
      <c r="RDH7" s="110"/>
      <c r="RDI7" s="110"/>
      <c r="RDJ7" s="110"/>
      <c r="RDK7" s="110"/>
      <c r="RDL7" s="110"/>
      <c r="RDM7" s="111"/>
      <c r="RDN7" s="110"/>
      <c r="RDO7" s="110"/>
      <c r="RDP7" s="110"/>
      <c r="RDQ7" s="110"/>
      <c r="RDR7" s="110"/>
      <c r="RDS7" s="110"/>
      <c r="RDT7" s="111"/>
      <c r="RDU7" s="110"/>
      <c r="RDV7" s="110"/>
      <c r="RDW7" s="110"/>
      <c r="RDX7" s="110"/>
      <c r="RDY7" s="110"/>
      <c r="RDZ7" s="110"/>
      <c r="REA7" s="111"/>
      <c r="REB7" s="110"/>
      <c r="REC7" s="110"/>
      <c r="RED7" s="110"/>
      <c r="REE7" s="110"/>
      <c r="REF7" s="110"/>
      <c r="REG7" s="110"/>
      <c r="REH7" s="111"/>
      <c r="REI7" s="110"/>
      <c r="REJ7" s="110"/>
      <c r="REK7" s="110"/>
      <c r="REL7" s="110"/>
      <c r="REM7" s="110"/>
      <c r="REN7" s="110"/>
      <c r="REO7" s="111"/>
      <c r="REP7" s="110"/>
      <c r="REQ7" s="110"/>
      <c r="RER7" s="110"/>
      <c r="RES7" s="110"/>
      <c r="RET7" s="110"/>
      <c r="REU7" s="110"/>
      <c r="REV7" s="111"/>
      <c r="REW7" s="110"/>
      <c r="REX7" s="110"/>
      <c r="REY7" s="110"/>
      <c r="REZ7" s="110"/>
      <c r="RFA7" s="110"/>
      <c r="RFB7" s="110"/>
      <c r="RFC7" s="111"/>
      <c r="RFD7" s="110"/>
      <c r="RFE7" s="110"/>
      <c r="RFF7" s="110"/>
      <c r="RFG7" s="110"/>
      <c r="RFH7" s="110"/>
      <c r="RFI7" s="110"/>
      <c r="RFJ7" s="111"/>
      <c r="RFK7" s="110"/>
      <c r="RFL7" s="110"/>
      <c r="RFM7" s="110"/>
      <c r="RFN7" s="110"/>
      <c r="RFO7" s="110"/>
      <c r="RFP7" s="110"/>
      <c r="RFQ7" s="111"/>
      <c r="RFR7" s="110"/>
      <c r="RFS7" s="110"/>
      <c r="RFT7" s="110"/>
      <c r="RFU7" s="110"/>
      <c r="RFV7" s="110"/>
      <c r="RFW7" s="110"/>
      <c r="RFX7" s="111"/>
      <c r="RFY7" s="110"/>
      <c r="RFZ7" s="110"/>
      <c r="RGA7" s="110"/>
      <c r="RGB7" s="110"/>
      <c r="RGC7" s="110"/>
      <c r="RGD7" s="110"/>
      <c r="RGE7" s="111"/>
      <c r="RGF7" s="110"/>
      <c r="RGG7" s="110"/>
      <c r="RGH7" s="110"/>
      <c r="RGI7" s="110"/>
      <c r="RGJ7" s="110"/>
      <c r="RGK7" s="110"/>
      <c r="RGL7" s="111"/>
      <c r="RGM7" s="110"/>
      <c r="RGN7" s="110"/>
      <c r="RGO7" s="110"/>
      <c r="RGP7" s="110"/>
      <c r="RGQ7" s="110"/>
      <c r="RGR7" s="110"/>
      <c r="RGS7" s="111"/>
      <c r="RGT7" s="110"/>
      <c r="RGU7" s="110"/>
      <c r="RGV7" s="110"/>
      <c r="RGW7" s="110"/>
      <c r="RGX7" s="110"/>
      <c r="RGY7" s="110"/>
      <c r="RGZ7" s="111"/>
      <c r="RHA7" s="110"/>
      <c r="RHB7" s="110"/>
      <c r="RHC7" s="110"/>
      <c r="RHD7" s="110"/>
      <c r="RHE7" s="110"/>
      <c r="RHF7" s="110"/>
      <c r="RHG7" s="111"/>
      <c r="RHH7" s="110"/>
      <c r="RHI7" s="110"/>
      <c r="RHJ7" s="110"/>
      <c r="RHK7" s="110"/>
      <c r="RHL7" s="110"/>
      <c r="RHM7" s="110"/>
      <c r="RHN7" s="111"/>
      <c r="RHO7" s="110"/>
      <c r="RHP7" s="110"/>
      <c r="RHQ7" s="110"/>
      <c r="RHR7" s="110"/>
      <c r="RHS7" s="110"/>
      <c r="RHT7" s="110"/>
      <c r="RHU7" s="111"/>
      <c r="RHV7" s="110"/>
      <c r="RHW7" s="110"/>
      <c r="RHX7" s="110"/>
      <c r="RHY7" s="110"/>
      <c r="RHZ7" s="110"/>
      <c r="RIA7" s="110"/>
      <c r="RIB7" s="111"/>
      <c r="RIC7" s="110"/>
      <c r="RID7" s="110"/>
      <c r="RIE7" s="110"/>
      <c r="RIF7" s="110"/>
      <c r="RIG7" s="110"/>
      <c r="RIH7" s="110"/>
      <c r="RII7" s="111"/>
      <c r="RIJ7" s="110"/>
      <c r="RIK7" s="110"/>
      <c r="RIL7" s="110"/>
      <c r="RIM7" s="110"/>
      <c r="RIN7" s="110"/>
      <c r="RIO7" s="110"/>
      <c r="RIP7" s="111"/>
      <c r="RIQ7" s="110"/>
      <c r="RIR7" s="110"/>
      <c r="RIS7" s="110"/>
      <c r="RIT7" s="110"/>
      <c r="RIU7" s="110"/>
      <c r="RIV7" s="110"/>
      <c r="RIW7" s="111"/>
      <c r="RIX7" s="110"/>
      <c r="RIY7" s="110"/>
      <c r="RIZ7" s="110"/>
      <c r="RJA7" s="110"/>
      <c r="RJB7" s="110"/>
      <c r="RJC7" s="110"/>
      <c r="RJD7" s="111"/>
      <c r="RJE7" s="110"/>
      <c r="RJF7" s="110"/>
      <c r="RJG7" s="110"/>
      <c r="RJH7" s="110"/>
      <c r="RJI7" s="110"/>
      <c r="RJJ7" s="110"/>
      <c r="RJK7" s="111"/>
      <c r="RJL7" s="110"/>
      <c r="RJM7" s="110"/>
      <c r="RJN7" s="110"/>
      <c r="RJO7" s="110"/>
      <c r="RJP7" s="110"/>
      <c r="RJQ7" s="110"/>
      <c r="RJR7" s="111"/>
      <c r="RJS7" s="110"/>
      <c r="RJT7" s="110"/>
      <c r="RJU7" s="110"/>
      <c r="RJV7" s="110"/>
      <c r="RJW7" s="110"/>
      <c r="RJX7" s="110"/>
      <c r="RJY7" s="111"/>
      <c r="RJZ7" s="110"/>
      <c r="RKA7" s="110"/>
      <c r="RKB7" s="110"/>
      <c r="RKC7" s="110"/>
      <c r="RKD7" s="110"/>
      <c r="RKE7" s="110"/>
      <c r="RKF7" s="111"/>
      <c r="RKG7" s="110"/>
      <c r="RKH7" s="110"/>
      <c r="RKI7" s="110"/>
      <c r="RKJ7" s="110"/>
      <c r="RKK7" s="110"/>
      <c r="RKL7" s="110"/>
      <c r="RKM7" s="111"/>
      <c r="RKN7" s="110"/>
      <c r="RKO7" s="110"/>
      <c r="RKP7" s="110"/>
      <c r="RKQ7" s="110"/>
      <c r="RKR7" s="110"/>
      <c r="RKS7" s="110"/>
      <c r="RKT7" s="111"/>
      <c r="RKU7" s="110"/>
      <c r="RKV7" s="110"/>
      <c r="RKW7" s="110"/>
      <c r="RKX7" s="110"/>
      <c r="RKY7" s="110"/>
      <c r="RKZ7" s="110"/>
      <c r="RLA7" s="111"/>
      <c r="RLB7" s="110"/>
      <c r="RLC7" s="110"/>
      <c r="RLD7" s="110"/>
      <c r="RLE7" s="110"/>
      <c r="RLF7" s="110"/>
      <c r="RLG7" s="110"/>
      <c r="RLH7" s="111"/>
      <c r="RLI7" s="110"/>
      <c r="RLJ7" s="110"/>
      <c r="RLK7" s="110"/>
      <c r="RLL7" s="110"/>
      <c r="RLM7" s="110"/>
      <c r="RLN7" s="110"/>
      <c r="RLO7" s="111"/>
      <c r="RLP7" s="110"/>
      <c r="RLQ7" s="110"/>
      <c r="RLR7" s="110"/>
      <c r="RLS7" s="110"/>
      <c r="RLT7" s="110"/>
      <c r="RLU7" s="110"/>
      <c r="RLV7" s="111"/>
      <c r="RLW7" s="110"/>
      <c r="RLX7" s="110"/>
      <c r="RLY7" s="110"/>
      <c r="RLZ7" s="110"/>
      <c r="RMA7" s="110"/>
      <c r="RMB7" s="110"/>
      <c r="RMC7" s="111"/>
      <c r="RMD7" s="110"/>
      <c r="RME7" s="110"/>
      <c r="RMF7" s="110"/>
      <c r="RMG7" s="110"/>
      <c r="RMH7" s="110"/>
      <c r="RMI7" s="110"/>
      <c r="RMJ7" s="111"/>
      <c r="RMK7" s="110"/>
      <c r="RML7" s="110"/>
      <c r="RMM7" s="110"/>
      <c r="RMN7" s="110"/>
      <c r="RMO7" s="110"/>
      <c r="RMP7" s="110"/>
      <c r="RMQ7" s="111"/>
      <c r="RMR7" s="110"/>
      <c r="RMS7" s="110"/>
      <c r="RMT7" s="110"/>
      <c r="RMU7" s="110"/>
      <c r="RMV7" s="110"/>
      <c r="RMW7" s="110"/>
      <c r="RMX7" s="111"/>
      <c r="RMY7" s="110"/>
      <c r="RMZ7" s="110"/>
      <c r="RNA7" s="110"/>
      <c r="RNB7" s="110"/>
      <c r="RNC7" s="110"/>
      <c r="RND7" s="110"/>
      <c r="RNE7" s="111"/>
      <c r="RNF7" s="110"/>
      <c r="RNG7" s="110"/>
      <c r="RNH7" s="110"/>
      <c r="RNI7" s="110"/>
      <c r="RNJ7" s="110"/>
      <c r="RNK7" s="110"/>
      <c r="RNL7" s="111"/>
      <c r="RNM7" s="110"/>
      <c r="RNN7" s="110"/>
      <c r="RNO7" s="110"/>
      <c r="RNP7" s="110"/>
      <c r="RNQ7" s="110"/>
      <c r="RNR7" s="110"/>
      <c r="RNS7" s="111"/>
      <c r="RNT7" s="110"/>
      <c r="RNU7" s="110"/>
      <c r="RNV7" s="110"/>
      <c r="RNW7" s="110"/>
      <c r="RNX7" s="110"/>
      <c r="RNY7" s="110"/>
      <c r="RNZ7" s="111"/>
      <c r="ROA7" s="110"/>
      <c r="ROB7" s="110"/>
      <c r="ROC7" s="110"/>
      <c r="ROD7" s="110"/>
      <c r="ROE7" s="110"/>
      <c r="ROF7" s="110"/>
      <c r="ROG7" s="111"/>
      <c r="ROH7" s="110"/>
      <c r="ROI7" s="110"/>
      <c r="ROJ7" s="110"/>
      <c r="ROK7" s="110"/>
      <c r="ROL7" s="110"/>
      <c r="ROM7" s="110"/>
      <c r="RON7" s="111"/>
      <c r="ROO7" s="110"/>
      <c r="ROP7" s="110"/>
      <c r="ROQ7" s="110"/>
      <c r="ROR7" s="110"/>
      <c r="ROS7" s="110"/>
      <c r="ROT7" s="110"/>
      <c r="ROU7" s="111"/>
      <c r="ROV7" s="110"/>
      <c r="ROW7" s="110"/>
      <c r="ROX7" s="110"/>
      <c r="ROY7" s="110"/>
      <c r="ROZ7" s="110"/>
      <c r="RPA7" s="110"/>
      <c r="RPB7" s="111"/>
      <c r="RPC7" s="110"/>
      <c r="RPD7" s="110"/>
      <c r="RPE7" s="110"/>
      <c r="RPF7" s="110"/>
      <c r="RPG7" s="110"/>
      <c r="RPH7" s="110"/>
      <c r="RPI7" s="111"/>
      <c r="RPJ7" s="110"/>
      <c r="RPK7" s="110"/>
      <c r="RPL7" s="110"/>
      <c r="RPM7" s="110"/>
      <c r="RPN7" s="110"/>
      <c r="RPO7" s="110"/>
      <c r="RPP7" s="111"/>
      <c r="RPQ7" s="110"/>
      <c r="RPR7" s="110"/>
      <c r="RPS7" s="110"/>
      <c r="RPT7" s="110"/>
      <c r="RPU7" s="110"/>
      <c r="RPV7" s="110"/>
      <c r="RPW7" s="111"/>
      <c r="RPX7" s="110"/>
      <c r="RPY7" s="110"/>
      <c r="RPZ7" s="110"/>
      <c r="RQA7" s="110"/>
      <c r="RQB7" s="110"/>
      <c r="RQC7" s="110"/>
      <c r="RQD7" s="111"/>
      <c r="RQE7" s="110"/>
      <c r="RQF7" s="110"/>
      <c r="RQG7" s="110"/>
      <c r="RQH7" s="110"/>
      <c r="RQI7" s="110"/>
      <c r="RQJ7" s="110"/>
      <c r="RQK7" s="111"/>
      <c r="RQL7" s="110"/>
      <c r="RQM7" s="110"/>
      <c r="RQN7" s="110"/>
      <c r="RQO7" s="110"/>
      <c r="RQP7" s="110"/>
      <c r="RQQ7" s="110"/>
      <c r="RQR7" s="111"/>
      <c r="RQS7" s="110"/>
      <c r="RQT7" s="110"/>
      <c r="RQU7" s="110"/>
      <c r="RQV7" s="110"/>
      <c r="RQW7" s="110"/>
      <c r="RQX7" s="110"/>
      <c r="RQY7" s="111"/>
      <c r="RQZ7" s="110"/>
      <c r="RRA7" s="110"/>
      <c r="RRB7" s="110"/>
      <c r="RRC7" s="110"/>
      <c r="RRD7" s="110"/>
      <c r="RRE7" s="110"/>
      <c r="RRF7" s="111"/>
      <c r="RRG7" s="110"/>
      <c r="RRH7" s="110"/>
      <c r="RRI7" s="110"/>
      <c r="RRJ7" s="110"/>
      <c r="RRK7" s="110"/>
      <c r="RRL7" s="110"/>
      <c r="RRM7" s="111"/>
      <c r="RRN7" s="110"/>
      <c r="RRO7" s="110"/>
      <c r="RRP7" s="110"/>
      <c r="RRQ7" s="110"/>
      <c r="RRR7" s="110"/>
      <c r="RRS7" s="110"/>
      <c r="RRT7" s="111"/>
      <c r="RRU7" s="110"/>
      <c r="RRV7" s="110"/>
      <c r="RRW7" s="110"/>
      <c r="RRX7" s="110"/>
      <c r="RRY7" s="110"/>
      <c r="RRZ7" s="110"/>
      <c r="RSA7" s="111"/>
      <c r="RSB7" s="110"/>
      <c r="RSC7" s="110"/>
      <c r="RSD7" s="110"/>
      <c r="RSE7" s="110"/>
      <c r="RSF7" s="110"/>
      <c r="RSG7" s="110"/>
      <c r="RSH7" s="111"/>
      <c r="RSI7" s="110"/>
      <c r="RSJ7" s="110"/>
      <c r="RSK7" s="110"/>
      <c r="RSL7" s="110"/>
      <c r="RSM7" s="110"/>
      <c r="RSN7" s="110"/>
      <c r="RSO7" s="111"/>
      <c r="RSP7" s="110"/>
      <c r="RSQ7" s="110"/>
      <c r="RSR7" s="110"/>
      <c r="RSS7" s="110"/>
      <c r="RST7" s="110"/>
      <c r="RSU7" s="110"/>
      <c r="RSV7" s="111"/>
      <c r="RSW7" s="110"/>
      <c r="RSX7" s="110"/>
      <c r="RSY7" s="110"/>
      <c r="RSZ7" s="110"/>
      <c r="RTA7" s="110"/>
      <c r="RTB7" s="110"/>
      <c r="RTC7" s="111"/>
      <c r="RTD7" s="110"/>
      <c r="RTE7" s="110"/>
      <c r="RTF7" s="110"/>
      <c r="RTG7" s="110"/>
      <c r="RTH7" s="110"/>
      <c r="RTI7" s="110"/>
      <c r="RTJ7" s="111"/>
      <c r="RTK7" s="110"/>
      <c r="RTL7" s="110"/>
      <c r="RTM7" s="110"/>
      <c r="RTN7" s="110"/>
      <c r="RTO7" s="110"/>
      <c r="RTP7" s="110"/>
      <c r="RTQ7" s="111"/>
      <c r="RTR7" s="110"/>
      <c r="RTS7" s="110"/>
      <c r="RTT7" s="110"/>
      <c r="RTU7" s="110"/>
      <c r="RTV7" s="110"/>
      <c r="RTW7" s="110"/>
      <c r="RTX7" s="111"/>
      <c r="RTY7" s="110"/>
      <c r="RTZ7" s="110"/>
      <c r="RUA7" s="110"/>
      <c r="RUB7" s="110"/>
      <c r="RUC7" s="110"/>
      <c r="RUD7" s="110"/>
      <c r="RUE7" s="111"/>
      <c r="RUF7" s="110"/>
      <c r="RUG7" s="110"/>
      <c r="RUH7" s="110"/>
      <c r="RUI7" s="110"/>
      <c r="RUJ7" s="110"/>
      <c r="RUK7" s="110"/>
      <c r="RUL7" s="111"/>
      <c r="RUM7" s="110"/>
      <c r="RUN7" s="110"/>
      <c r="RUO7" s="110"/>
      <c r="RUP7" s="110"/>
      <c r="RUQ7" s="110"/>
      <c r="RUR7" s="110"/>
      <c r="RUS7" s="111"/>
      <c r="RUT7" s="110"/>
      <c r="RUU7" s="110"/>
      <c r="RUV7" s="110"/>
      <c r="RUW7" s="110"/>
      <c r="RUX7" s="110"/>
      <c r="RUY7" s="110"/>
      <c r="RUZ7" s="111"/>
      <c r="RVA7" s="110"/>
      <c r="RVB7" s="110"/>
      <c r="RVC7" s="110"/>
      <c r="RVD7" s="110"/>
      <c r="RVE7" s="110"/>
      <c r="RVF7" s="110"/>
      <c r="RVG7" s="111"/>
      <c r="RVH7" s="110"/>
      <c r="RVI7" s="110"/>
      <c r="RVJ7" s="110"/>
      <c r="RVK7" s="110"/>
      <c r="RVL7" s="110"/>
      <c r="RVM7" s="110"/>
      <c r="RVN7" s="111"/>
      <c r="RVO7" s="110"/>
      <c r="RVP7" s="110"/>
      <c r="RVQ7" s="110"/>
      <c r="RVR7" s="110"/>
      <c r="RVS7" s="110"/>
      <c r="RVT7" s="110"/>
      <c r="RVU7" s="111"/>
      <c r="RVV7" s="110"/>
      <c r="RVW7" s="110"/>
      <c r="RVX7" s="110"/>
      <c r="RVY7" s="110"/>
      <c r="RVZ7" s="110"/>
      <c r="RWA7" s="110"/>
      <c r="RWB7" s="111"/>
      <c r="RWC7" s="110"/>
      <c r="RWD7" s="110"/>
      <c r="RWE7" s="110"/>
      <c r="RWF7" s="110"/>
      <c r="RWG7" s="110"/>
      <c r="RWH7" s="110"/>
      <c r="RWI7" s="111"/>
      <c r="RWJ7" s="110"/>
      <c r="RWK7" s="110"/>
      <c r="RWL7" s="110"/>
      <c r="RWM7" s="110"/>
      <c r="RWN7" s="110"/>
      <c r="RWO7" s="110"/>
      <c r="RWP7" s="111"/>
      <c r="RWQ7" s="110"/>
      <c r="RWR7" s="110"/>
      <c r="RWS7" s="110"/>
      <c r="RWT7" s="110"/>
      <c r="RWU7" s="110"/>
      <c r="RWV7" s="110"/>
      <c r="RWW7" s="111"/>
      <c r="RWX7" s="110"/>
      <c r="RWY7" s="110"/>
      <c r="RWZ7" s="110"/>
      <c r="RXA7" s="110"/>
      <c r="RXB7" s="110"/>
      <c r="RXC7" s="110"/>
      <c r="RXD7" s="111"/>
      <c r="RXE7" s="110"/>
      <c r="RXF7" s="110"/>
      <c r="RXG7" s="110"/>
      <c r="RXH7" s="110"/>
      <c r="RXI7" s="110"/>
      <c r="RXJ7" s="110"/>
      <c r="RXK7" s="111"/>
      <c r="RXL7" s="110"/>
      <c r="RXM7" s="110"/>
      <c r="RXN7" s="110"/>
      <c r="RXO7" s="110"/>
      <c r="RXP7" s="110"/>
      <c r="RXQ7" s="110"/>
      <c r="RXR7" s="111"/>
      <c r="RXS7" s="110"/>
      <c r="RXT7" s="110"/>
      <c r="RXU7" s="110"/>
      <c r="RXV7" s="110"/>
      <c r="RXW7" s="110"/>
      <c r="RXX7" s="110"/>
      <c r="RXY7" s="111"/>
      <c r="RXZ7" s="110"/>
      <c r="RYA7" s="110"/>
      <c r="RYB7" s="110"/>
      <c r="RYC7" s="110"/>
      <c r="RYD7" s="110"/>
      <c r="RYE7" s="110"/>
      <c r="RYF7" s="111"/>
      <c r="RYG7" s="110"/>
      <c r="RYH7" s="110"/>
      <c r="RYI7" s="110"/>
      <c r="RYJ7" s="110"/>
      <c r="RYK7" s="110"/>
      <c r="RYL7" s="110"/>
      <c r="RYM7" s="111"/>
      <c r="RYN7" s="110"/>
      <c r="RYO7" s="110"/>
      <c r="RYP7" s="110"/>
      <c r="RYQ7" s="110"/>
      <c r="RYR7" s="110"/>
      <c r="RYS7" s="110"/>
      <c r="RYT7" s="111"/>
      <c r="RYU7" s="110"/>
      <c r="RYV7" s="110"/>
      <c r="RYW7" s="110"/>
      <c r="RYX7" s="110"/>
      <c r="RYY7" s="110"/>
      <c r="RYZ7" s="110"/>
      <c r="RZA7" s="111"/>
      <c r="RZB7" s="110"/>
      <c r="RZC7" s="110"/>
      <c r="RZD7" s="110"/>
      <c r="RZE7" s="110"/>
      <c r="RZF7" s="110"/>
      <c r="RZG7" s="110"/>
      <c r="RZH7" s="111"/>
      <c r="RZI7" s="110"/>
      <c r="RZJ7" s="110"/>
      <c r="RZK7" s="110"/>
      <c r="RZL7" s="110"/>
      <c r="RZM7" s="110"/>
      <c r="RZN7" s="110"/>
      <c r="RZO7" s="111"/>
      <c r="RZP7" s="110"/>
      <c r="RZQ7" s="110"/>
      <c r="RZR7" s="110"/>
      <c r="RZS7" s="110"/>
      <c r="RZT7" s="110"/>
      <c r="RZU7" s="110"/>
      <c r="RZV7" s="111"/>
      <c r="RZW7" s="110"/>
      <c r="RZX7" s="110"/>
      <c r="RZY7" s="110"/>
      <c r="RZZ7" s="110"/>
      <c r="SAA7" s="110"/>
      <c r="SAB7" s="110"/>
      <c r="SAC7" s="111"/>
      <c r="SAD7" s="110"/>
      <c r="SAE7" s="110"/>
      <c r="SAF7" s="110"/>
      <c r="SAG7" s="110"/>
      <c r="SAH7" s="110"/>
      <c r="SAI7" s="110"/>
      <c r="SAJ7" s="111"/>
      <c r="SAK7" s="110"/>
      <c r="SAL7" s="110"/>
      <c r="SAM7" s="110"/>
      <c r="SAN7" s="110"/>
      <c r="SAO7" s="110"/>
      <c r="SAP7" s="110"/>
      <c r="SAQ7" s="111"/>
      <c r="SAR7" s="110"/>
      <c r="SAS7" s="110"/>
      <c r="SAT7" s="110"/>
      <c r="SAU7" s="110"/>
      <c r="SAV7" s="110"/>
      <c r="SAW7" s="110"/>
      <c r="SAX7" s="111"/>
      <c r="SAY7" s="110"/>
      <c r="SAZ7" s="110"/>
      <c r="SBA7" s="110"/>
      <c r="SBB7" s="110"/>
      <c r="SBC7" s="110"/>
      <c r="SBD7" s="110"/>
      <c r="SBE7" s="111"/>
      <c r="SBF7" s="110"/>
      <c r="SBG7" s="110"/>
      <c r="SBH7" s="110"/>
      <c r="SBI7" s="110"/>
      <c r="SBJ7" s="110"/>
      <c r="SBK7" s="110"/>
      <c r="SBL7" s="111"/>
      <c r="SBM7" s="110"/>
      <c r="SBN7" s="110"/>
      <c r="SBO7" s="110"/>
      <c r="SBP7" s="110"/>
      <c r="SBQ7" s="110"/>
      <c r="SBR7" s="110"/>
      <c r="SBS7" s="111"/>
      <c r="SBT7" s="110"/>
      <c r="SBU7" s="110"/>
      <c r="SBV7" s="110"/>
      <c r="SBW7" s="110"/>
      <c r="SBX7" s="110"/>
      <c r="SBY7" s="110"/>
      <c r="SBZ7" s="111"/>
      <c r="SCA7" s="110"/>
      <c r="SCB7" s="110"/>
      <c r="SCC7" s="110"/>
      <c r="SCD7" s="110"/>
      <c r="SCE7" s="110"/>
      <c r="SCF7" s="110"/>
      <c r="SCG7" s="111"/>
      <c r="SCH7" s="110"/>
      <c r="SCI7" s="110"/>
      <c r="SCJ7" s="110"/>
      <c r="SCK7" s="110"/>
      <c r="SCL7" s="110"/>
      <c r="SCM7" s="110"/>
      <c r="SCN7" s="111"/>
      <c r="SCO7" s="110"/>
      <c r="SCP7" s="110"/>
      <c r="SCQ7" s="110"/>
      <c r="SCR7" s="110"/>
      <c r="SCS7" s="110"/>
      <c r="SCT7" s="110"/>
      <c r="SCU7" s="111"/>
      <c r="SCV7" s="110"/>
      <c r="SCW7" s="110"/>
      <c r="SCX7" s="110"/>
      <c r="SCY7" s="110"/>
      <c r="SCZ7" s="110"/>
      <c r="SDA7" s="110"/>
      <c r="SDB7" s="111"/>
      <c r="SDC7" s="110"/>
      <c r="SDD7" s="110"/>
      <c r="SDE7" s="110"/>
      <c r="SDF7" s="110"/>
      <c r="SDG7" s="110"/>
      <c r="SDH7" s="110"/>
      <c r="SDI7" s="111"/>
      <c r="SDJ7" s="110"/>
      <c r="SDK7" s="110"/>
      <c r="SDL7" s="110"/>
      <c r="SDM7" s="110"/>
      <c r="SDN7" s="110"/>
      <c r="SDO7" s="110"/>
      <c r="SDP7" s="111"/>
      <c r="SDQ7" s="110"/>
      <c r="SDR7" s="110"/>
      <c r="SDS7" s="110"/>
      <c r="SDT7" s="110"/>
      <c r="SDU7" s="110"/>
      <c r="SDV7" s="110"/>
      <c r="SDW7" s="111"/>
      <c r="SDX7" s="110"/>
      <c r="SDY7" s="110"/>
      <c r="SDZ7" s="110"/>
      <c r="SEA7" s="110"/>
      <c r="SEB7" s="110"/>
      <c r="SEC7" s="110"/>
      <c r="SED7" s="111"/>
      <c r="SEE7" s="110"/>
      <c r="SEF7" s="110"/>
      <c r="SEG7" s="110"/>
      <c r="SEH7" s="110"/>
      <c r="SEI7" s="110"/>
      <c r="SEJ7" s="110"/>
      <c r="SEK7" s="111"/>
      <c r="SEL7" s="110"/>
      <c r="SEM7" s="110"/>
      <c r="SEN7" s="110"/>
      <c r="SEO7" s="110"/>
      <c r="SEP7" s="110"/>
      <c r="SEQ7" s="110"/>
      <c r="SER7" s="111"/>
      <c r="SES7" s="110"/>
      <c r="SET7" s="110"/>
      <c r="SEU7" s="110"/>
      <c r="SEV7" s="110"/>
      <c r="SEW7" s="110"/>
      <c r="SEX7" s="110"/>
      <c r="SEY7" s="111"/>
      <c r="SEZ7" s="110"/>
      <c r="SFA7" s="110"/>
      <c r="SFB7" s="110"/>
      <c r="SFC7" s="110"/>
      <c r="SFD7" s="110"/>
      <c r="SFE7" s="110"/>
      <c r="SFF7" s="111"/>
      <c r="SFG7" s="110"/>
      <c r="SFH7" s="110"/>
      <c r="SFI7" s="110"/>
      <c r="SFJ7" s="110"/>
      <c r="SFK7" s="110"/>
      <c r="SFL7" s="110"/>
      <c r="SFM7" s="111"/>
      <c r="SFN7" s="110"/>
      <c r="SFO7" s="110"/>
      <c r="SFP7" s="110"/>
      <c r="SFQ7" s="110"/>
      <c r="SFR7" s="110"/>
      <c r="SFS7" s="110"/>
      <c r="SFT7" s="111"/>
      <c r="SFU7" s="110"/>
      <c r="SFV7" s="110"/>
      <c r="SFW7" s="110"/>
      <c r="SFX7" s="110"/>
      <c r="SFY7" s="110"/>
      <c r="SFZ7" s="110"/>
      <c r="SGA7" s="111"/>
      <c r="SGB7" s="110"/>
      <c r="SGC7" s="110"/>
      <c r="SGD7" s="110"/>
      <c r="SGE7" s="110"/>
      <c r="SGF7" s="110"/>
      <c r="SGG7" s="110"/>
      <c r="SGH7" s="111"/>
      <c r="SGI7" s="110"/>
      <c r="SGJ7" s="110"/>
      <c r="SGK7" s="110"/>
      <c r="SGL7" s="110"/>
      <c r="SGM7" s="110"/>
      <c r="SGN7" s="110"/>
      <c r="SGO7" s="111"/>
      <c r="SGP7" s="110"/>
      <c r="SGQ7" s="110"/>
      <c r="SGR7" s="110"/>
      <c r="SGS7" s="110"/>
      <c r="SGT7" s="110"/>
      <c r="SGU7" s="110"/>
      <c r="SGV7" s="111"/>
      <c r="SGW7" s="110"/>
      <c r="SGX7" s="110"/>
      <c r="SGY7" s="110"/>
      <c r="SGZ7" s="110"/>
      <c r="SHA7" s="110"/>
      <c r="SHB7" s="110"/>
      <c r="SHC7" s="111"/>
      <c r="SHD7" s="110"/>
      <c r="SHE7" s="110"/>
      <c r="SHF7" s="110"/>
      <c r="SHG7" s="110"/>
      <c r="SHH7" s="110"/>
      <c r="SHI7" s="110"/>
      <c r="SHJ7" s="111"/>
      <c r="SHK7" s="110"/>
      <c r="SHL7" s="110"/>
      <c r="SHM7" s="110"/>
      <c r="SHN7" s="110"/>
      <c r="SHO7" s="110"/>
      <c r="SHP7" s="110"/>
      <c r="SHQ7" s="111"/>
      <c r="SHR7" s="110"/>
      <c r="SHS7" s="110"/>
      <c r="SHT7" s="110"/>
      <c r="SHU7" s="110"/>
      <c r="SHV7" s="110"/>
      <c r="SHW7" s="110"/>
      <c r="SHX7" s="111"/>
      <c r="SHY7" s="110"/>
      <c r="SHZ7" s="110"/>
      <c r="SIA7" s="110"/>
      <c r="SIB7" s="110"/>
      <c r="SIC7" s="110"/>
      <c r="SID7" s="110"/>
      <c r="SIE7" s="111"/>
      <c r="SIF7" s="110"/>
      <c r="SIG7" s="110"/>
      <c r="SIH7" s="110"/>
      <c r="SII7" s="110"/>
      <c r="SIJ7" s="110"/>
      <c r="SIK7" s="110"/>
      <c r="SIL7" s="111"/>
      <c r="SIM7" s="110"/>
      <c r="SIN7" s="110"/>
      <c r="SIO7" s="110"/>
      <c r="SIP7" s="110"/>
      <c r="SIQ7" s="110"/>
      <c r="SIR7" s="110"/>
      <c r="SIS7" s="111"/>
      <c r="SIT7" s="110"/>
      <c r="SIU7" s="110"/>
      <c r="SIV7" s="110"/>
      <c r="SIW7" s="110"/>
      <c r="SIX7" s="110"/>
      <c r="SIY7" s="110"/>
      <c r="SIZ7" s="111"/>
      <c r="SJA7" s="110"/>
      <c r="SJB7" s="110"/>
      <c r="SJC7" s="110"/>
      <c r="SJD7" s="110"/>
      <c r="SJE7" s="110"/>
      <c r="SJF7" s="110"/>
      <c r="SJG7" s="111"/>
      <c r="SJH7" s="110"/>
      <c r="SJI7" s="110"/>
      <c r="SJJ7" s="110"/>
      <c r="SJK7" s="110"/>
      <c r="SJL7" s="110"/>
      <c r="SJM7" s="110"/>
      <c r="SJN7" s="111"/>
      <c r="SJO7" s="110"/>
      <c r="SJP7" s="110"/>
      <c r="SJQ7" s="110"/>
      <c r="SJR7" s="110"/>
      <c r="SJS7" s="110"/>
      <c r="SJT7" s="110"/>
      <c r="SJU7" s="111"/>
      <c r="SJV7" s="110"/>
      <c r="SJW7" s="110"/>
      <c r="SJX7" s="110"/>
      <c r="SJY7" s="110"/>
      <c r="SJZ7" s="110"/>
      <c r="SKA7" s="110"/>
      <c r="SKB7" s="111"/>
      <c r="SKC7" s="110"/>
      <c r="SKD7" s="110"/>
      <c r="SKE7" s="110"/>
      <c r="SKF7" s="110"/>
      <c r="SKG7" s="110"/>
      <c r="SKH7" s="110"/>
      <c r="SKI7" s="111"/>
      <c r="SKJ7" s="110"/>
      <c r="SKK7" s="110"/>
      <c r="SKL7" s="110"/>
      <c r="SKM7" s="110"/>
      <c r="SKN7" s="110"/>
      <c r="SKO7" s="110"/>
      <c r="SKP7" s="111"/>
      <c r="SKQ7" s="110"/>
      <c r="SKR7" s="110"/>
      <c r="SKS7" s="110"/>
      <c r="SKT7" s="110"/>
      <c r="SKU7" s="110"/>
      <c r="SKV7" s="110"/>
      <c r="SKW7" s="111"/>
      <c r="SKX7" s="110"/>
      <c r="SKY7" s="110"/>
      <c r="SKZ7" s="110"/>
      <c r="SLA7" s="110"/>
      <c r="SLB7" s="110"/>
      <c r="SLC7" s="110"/>
      <c r="SLD7" s="111"/>
      <c r="SLE7" s="110"/>
      <c r="SLF7" s="110"/>
      <c r="SLG7" s="110"/>
      <c r="SLH7" s="110"/>
      <c r="SLI7" s="110"/>
      <c r="SLJ7" s="110"/>
      <c r="SLK7" s="111"/>
      <c r="SLL7" s="110"/>
      <c r="SLM7" s="110"/>
      <c r="SLN7" s="110"/>
      <c r="SLO7" s="110"/>
      <c r="SLP7" s="110"/>
      <c r="SLQ7" s="110"/>
      <c r="SLR7" s="111"/>
      <c r="SLS7" s="110"/>
      <c r="SLT7" s="110"/>
      <c r="SLU7" s="110"/>
      <c r="SLV7" s="110"/>
      <c r="SLW7" s="110"/>
      <c r="SLX7" s="110"/>
      <c r="SLY7" s="111"/>
      <c r="SLZ7" s="110"/>
      <c r="SMA7" s="110"/>
      <c r="SMB7" s="110"/>
      <c r="SMC7" s="110"/>
      <c r="SMD7" s="110"/>
      <c r="SME7" s="110"/>
      <c r="SMF7" s="111"/>
      <c r="SMG7" s="110"/>
      <c r="SMH7" s="110"/>
      <c r="SMI7" s="110"/>
      <c r="SMJ7" s="110"/>
      <c r="SMK7" s="110"/>
      <c r="SML7" s="110"/>
      <c r="SMM7" s="111"/>
      <c r="SMN7" s="110"/>
      <c r="SMO7" s="110"/>
      <c r="SMP7" s="110"/>
      <c r="SMQ7" s="110"/>
      <c r="SMR7" s="110"/>
      <c r="SMS7" s="110"/>
      <c r="SMT7" s="111"/>
      <c r="SMU7" s="110"/>
      <c r="SMV7" s="110"/>
      <c r="SMW7" s="110"/>
      <c r="SMX7" s="110"/>
      <c r="SMY7" s="110"/>
      <c r="SMZ7" s="110"/>
      <c r="SNA7" s="111"/>
      <c r="SNB7" s="110"/>
      <c r="SNC7" s="110"/>
      <c r="SND7" s="110"/>
      <c r="SNE7" s="110"/>
      <c r="SNF7" s="110"/>
      <c r="SNG7" s="110"/>
      <c r="SNH7" s="111"/>
      <c r="SNI7" s="110"/>
      <c r="SNJ7" s="110"/>
      <c r="SNK7" s="110"/>
      <c r="SNL7" s="110"/>
      <c r="SNM7" s="110"/>
      <c r="SNN7" s="110"/>
      <c r="SNO7" s="111"/>
      <c r="SNP7" s="110"/>
      <c r="SNQ7" s="110"/>
      <c r="SNR7" s="110"/>
      <c r="SNS7" s="110"/>
      <c r="SNT7" s="110"/>
      <c r="SNU7" s="110"/>
      <c r="SNV7" s="111"/>
      <c r="SNW7" s="110"/>
      <c r="SNX7" s="110"/>
      <c r="SNY7" s="110"/>
      <c r="SNZ7" s="110"/>
      <c r="SOA7" s="110"/>
      <c r="SOB7" s="110"/>
      <c r="SOC7" s="111"/>
      <c r="SOD7" s="110"/>
      <c r="SOE7" s="110"/>
      <c r="SOF7" s="110"/>
      <c r="SOG7" s="110"/>
      <c r="SOH7" s="110"/>
      <c r="SOI7" s="110"/>
      <c r="SOJ7" s="111"/>
      <c r="SOK7" s="110"/>
      <c r="SOL7" s="110"/>
      <c r="SOM7" s="110"/>
      <c r="SON7" s="110"/>
      <c r="SOO7" s="110"/>
      <c r="SOP7" s="110"/>
      <c r="SOQ7" s="111"/>
      <c r="SOR7" s="110"/>
      <c r="SOS7" s="110"/>
      <c r="SOT7" s="110"/>
      <c r="SOU7" s="110"/>
      <c r="SOV7" s="110"/>
      <c r="SOW7" s="110"/>
      <c r="SOX7" s="111"/>
      <c r="SOY7" s="110"/>
      <c r="SOZ7" s="110"/>
      <c r="SPA7" s="110"/>
      <c r="SPB7" s="110"/>
      <c r="SPC7" s="110"/>
      <c r="SPD7" s="110"/>
      <c r="SPE7" s="111"/>
      <c r="SPF7" s="110"/>
      <c r="SPG7" s="110"/>
      <c r="SPH7" s="110"/>
      <c r="SPI7" s="110"/>
      <c r="SPJ7" s="110"/>
      <c r="SPK7" s="110"/>
      <c r="SPL7" s="111"/>
      <c r="SPM7" s="110"/>
      <c r="SPN7" s="110"/>
      <c r="SPO7" s="110"/>
      <c r="SPP7" s="110"/>
      <c r="SPQ7" s="110"/>
      <c r="SPR7" s="110"/>
      <c r="SPS7" s="111"/>
      <c r="SPT7" s="110"/>
      <c r="SPU7" s="110"/>
      <c r="SPV7" s="110"/>
      <c r="SPW7" s="110"/>
      <c r="SPX7" s="110"/>
      <c r="SPY7" s="110"/>
      <c r="SPZ7" s="111"/>
      <c r="SQA7" s="110"/>
      <c r="SQB7" s="110"/>
      <c r="SQC7" s="110"/>
      <c r="SQD7" s="110"/>
      <c r="SQE7" s="110"/>
      <c r="SQF7" s="110"/>
      <c r="SQG7" s="111"/>
      <c r="SQH7" s="110"/>
      <c r="SQI7" s="110"/>
      <c r="SQJ7" s="110"/>
      <c r="SQK7" s="110"/>
      <c r="SQL7" s="110"/>
      <c r="SQM7" s="110"/>
      <c r="SQN7" s="111"/>
      <c r="SQO7" s="110"/>
      <c r="SQP7" s="110"/>
      <c r="SQQ7" s="110"/>
      <c r="SQR7" s="110"/>
      <c r="SQS7" s="110"/>
      <c r="SQT7" s="110"/>
      <c r="SQU7" s="111"/>
      <c r="SQV7" s="110"/>
      <c r="SQW7" s="110"/>
      <c r="SQX7" s="110"/>
      <c r="SQY7" s="110"/>
      <c r="SQZ7" s="110"/>
      <c r="SRA7" s="110"/>
      <c r="SRB7" s="111"/>
      <c r="SRC7" s="110"/>
      <c r="SRD7" s="110"/>
      <c r="SRE7" s="110"/>
      <c r="SRF7" s="110"/>
      <c r="SRG7" s="110"/>
      <c r="SRH7" s="110"/>
      <c r="SRI7" s="111"/>
      <c r="SRJ7" s="110"/>
      <c r="SRK7" s="110"/>
      <c r="SRL7" s="110"/>
      <c r="SRM7" s="110"/>
      <c r="SRN7" s="110"/>
      <c r="SRO7" s="110"/>
      <c r="SRP7" s="111"/>
      <c r="SRQ7" s="110"/>
      <c r="SRR7" s="110"/>
      <c r="SRS7" s="110"/>
      <c r="SRT7" s="110"/>
      <c r="SRU7" s="110"/>
      <c r="SRV7" s="110"/>
      <c r="SRW7" s="111"/>
      <c r="SRX7" s="110"/>
      <c r="SRY7" s="110"/>
      <c r="SRZ7" s="110"/>
      <c r="SSA7" s="110"/>
      <c r="SSB7" s="110"/>
      <c r="SSC7" s="110"/>
      <c r="SSD7" s="111"/>
      <c r="SSE7" s="110"/>
      <c r="SSF7" s="110"/>
      <c r="SSG7" s="110"/>
      <c r="SSH7" s="110"/>
      <c r="SSI7" s="110"/>
      <c r="SSJ7" s="110"/>
      <c r="SSK7" s="111"/>
      <c r="SSL7" s="110"/>
      <c r="SSM7" s="110"/>
      <c r="SSN7" s="110"/>
      <c r="SSO7" s="110"/>
      <c r="SSP7" s="110"/>
      <c r="SSQ7" s="110"/>
      <c r="SSR7" s="111"/>
      <c r="SSS7" s="110"/>
      <c r="SST7" s="110"/>
      <c r="SSU7" s="110"/>
      <c r="SSV7" s="110"/>
      <c r="SSW7" s="110"/>
      <c r="SSX7" s="110"/>
      <c r="SSY7" s="111"/>
      <c r="SSZ7" s="110"/>
      <c r="STA7" s="110"/>
      <c r="STB7" s="110"/>
      <c r="STC7" s="110"/>
      <c r="STD7" s="110"/>
      <c r="STE7" s="110"/>
      <c r="STF7" s="111"/>
      <c r="STG7" s="110"/>
      <c r="STH7" s="110"/>
      <c r="STI7" s="110"/>
      <c r="STJ7" s="110"/>
      <c r="STK7" s="110"/>
      <c r="STL7" s="110"/>
      <c r="STM7" s="111"/>
      <c r="STN7" s="110"/>
      <c r="STO7" s="110"/>
      <c r="STP7" s="110"/>
      <c r="STQ7" s="110"/>
      <c r="STR7" s="110"/>
      <c r="STS7" s="110"/>
      <c r="STT7" s="111"/>
      <c r="STU7" s="110"/>
      <c r="STV7" s="110"/>
      <c r="STW7" s="110"/>
      <c r="STX7" s="110"/>
      <c r="STY7" s="110"/>
      <c r="STZ7" s="110"/>
      <c r="SUA7" s="111"/>
      <c r="SUB7" s="110"/>
      <c r="SUC7" s="110"/>
      <c r="SUD7" s="110"/>
      <c r="SUE7" s="110"/>
      <c r="SUF7" s="110"/>
      <c r="SUG7" s="110"/>
      <c r="SUH7" s="111"/>
      <c r="SUI7" s="110"/>
      <c r="SUJ7" s="110"/>
      <c r="SUK7" s="110"/>
      <c r="SUL7" s="110"/>
      <c r="SUM7" s="110"/>
      <c r="SUN7" s="110"/>
      <c r="SUO7" s="111"/>
      <c r="SUP7" s="110"/>
      <c r="SUQ7" s="110"/>
      <c r="SUR7" s="110"/>
      <c r="SUS7" s="110"/>
      <c r="SUT7" s="110"/>
      <c r="SUU7" s="110"/>
      <c r="SUV7" s="111"/>
      <c r="SUW7" s="110"/>
      <c r="SUX7" s="110"/>
      <c r="SUY7" s="110"/>
      <c r="SUZ7" s="110"/>
      <c r="SVA7" s="110"/>
      <c r="SVB7" s="110"/>
      <c r="SVC7" s="111"/>
      <c r="SVD7" s="110"/>
      <c r="SVE7" s="110"/>
      <c r="SVF7" s="110"/>
      <c r="SVG7" s="110"/>
      <c r="SVH7" s="110"/>
      <c r="SVI7" s="110"/>
      <c r="SVJ7" s="111"/>
      <c r="SVK7" s="110"/>
      <c r="SVL7" s="110"/>
      <c r="SVM7" s="110"/>
      <c r="SVN7" s="110"/>
      <c r="SVO7" s="110"/>
      <c r="SVP7" s="110"/>
      <c r="SVQ7" s="111"/>
      <c r="SVR7" s="110"/>
      <c r="SVS7" s="110"/>
      <c r="SVT7" s="110"/>
      <c r="SVU7" s="110"/>
      <c r="SVV7" s="110"/>
      <c r="SVW7" s="110"/>
      <c r="SVX7" s="111"/>
      <c r="SVY7" s="110"/>
      <c r="SVZ7" s="110"/>
      <c r="SWA7" s="110"/>
      <c r="SWB7" s="110"/>
      <c r="SWC7" s="110"/>
      <c r="SWD7" s="110"/>
      <c r="SWE7" s="111"/>
      <c r="SWF7" s="110"/>
      <c r="SWG7" s="110"/>
      <c r="SWH7" s="110"/>
      <c r="SWI7" s="110"/>
      <c r="SWJ7" s="110"/>
      <c r="SWK7" s="110"/>
      <c r="SWL7" s="111"/>
      <c r="SWM7" s="110"/>
      <c r="SWN7" s="110"/>
      <c r="SWO7" s="110"/>
      <c r="SWP7" s="110"/>
      <c r="SWQ7" s="110"/>
      <c r="SWR7" s="110"/>
      <c r="SWS7" s="111"/>
      <c r="SWT7" s="110"/>
      <c r="SWU7" s="110"/>
      <c r="SWV7" s="110"/>
      <c r="SWW7" s="110"/>
      <c r="SWX7" s="110"/>
      <c r="SWY7" s="110"/>
      <c r="SWZ7" s="111"/>
      <c r="SXA7" s="110"/>
      <c r="SXB7" s="110"/>
      <c r="SXC7" s="110"/>
      <c r="SXD7" s="110"/>
      <c r="SXE7" s="110"/>
      <c r="SXF7" s="110"/>
      <c r="SXG7" s="111"/>
      <c r="SXH7" s="110"/>
      <c r="SXI7" s="110"/>
      <c r="SXJ7" s="110"/>
      <c r="SXK7" s="110"/>
      <c r="SXL7" s="110"/>
      <c r="SXM7" s="110"/>
      <c r="SXN7" s="111"/>
      <c r="SXO7" s="110"/>
      <c r="SXP7" s="110"/>
      <c r="SXQ7" s="110"/>
      <c r="SXR7" s="110"/>
      <c r="SXS7" s="110"/>
      <c r="SXT7" s="110"/>
      <c r="SXU7" s="111"/>
      <c r="SXV7" s="110"/>
      <c r="SXW7" s="110"/>
      <c r="SXX7" s="110"/>
      <c r="SXY7" s="110"/>
      <c r="SXZ7" s="110"/>
      <c r="SYA7" s="110"/>
      <c r="SYB7" s="111"/>
      <c r="SYC7" s="110"/>
      <c r="SYD7" s="110"/>
      <c r="SYE7" s="110"/>
      <c r="SYF7" s="110"/>
      <c r="SYG7" s="110"/>
      <c r="SYH7" s="110"/>
      <c r="SYI7" s="111"/>
      <c r="SYJ7" s="110"/>
      <c r="SYK7" s="110"/>
      <c r="SYL7" s="110"/>
      <c r="SYM7" s="110"/>
      <c r="SYN7" s="110"/>
      <c r="SYO7" s="110"/>
      <c r="SYP7" s="111"/>
      <c r="SYQ7" s="110"/>
      <c r="SYR7" s="110"/>
      <c r="SYS7" s="110"/>
      <c r="SYT7" s="110"/>
      <c r="SYU7" s="110"/>
      <c r="SYV7" s="110"/>
      <c r="SYW7" s="111"/>
      <c r="SYX7" s="110"/>
      <c r="SYY7" s="110"/>
      <c r="SYZ7" s="110"/>
      <c r="SZA7" s="110"/>
      <c r="SZB7" s="110"/>
      <c r="SZC7" s="110"/>
      <c r="SZD7" s="111"/>
      <c r="SZE7" s="110"/>
      <c r="SZF7" s="110"/>
      <c r="SZG7" s="110"/>
      <c r="SZH7" s="110"/>
      <c r="SZI7" s="110"/>
      <c r="SZJ7" s="110"/>
      <c r="SZK7" s="111"/>
      <c r="SZL7" s="110"/>
      <c r="SZM7" s="110"/>
      <c r="SZN7" s="110"/>
      <c r="SZO7" s="110"/>
      <c r="SZP7" s="110"/>
      <c r="SZQ7" s="110"/>
      <c r="SZR7" s="111"/>
      <c r="SZS7" s="110"/>
      <c r="SZT7" s="110"/>
      <c r="SZU7" s="110"/>
      <c r="SZV7" s="110"/>
      <c r="SZW7" s="110"/>
      <c r="SZX7" s="110"/>
      <c r="SZY7" s="111"/>
      <c r="SZZ7" s="110"/>
      <c r="TAA7" s="110"/>
      <c r="TAB7" s="110"/>
      <c r="TAC7" s="110"/>
      <c r="TAD7" s="110"/>
      <c r="TAE7" s="110"/>
      <c r="TAF7" s="111"/>
      <c r="TAG7" s="110"/>
      <c r="TAH7" s="110"/>
      <c r="TAI7" s="110"/>
      <c r="TAJ7" s="110"/>
      <c r="TAK7" s="110"/>
      <c r="TAL7" s="110"/>
      <c r="TAM7" s="111"/>
      <c r="TAN7" s="110"/>
      <c r="TAO7" s="110"/>
      <c r="TAP7" s="110"/>
      <c r="TAQ7" s="110"/>
      <c r="TAR7" s="110"/>
      <c r="TAS7" s="110"/>
      <c r="TAT7" s="111"/>
      <c r="TAU7" s="110"/>
      <c r="TAV7" s="110"/>
      <c r="TAW7" s="110"/>
      <c r="TAX7" s="110"/>
      <c r="TAY7" s="110"/>
      <c r="TAZ7" s="110"/>
      <c r="TBA7" s="111"/>
      <c r="TBB7" s="110"/>
      <c r="TBC7" s="110"/>
      <c r="TBD7" s="110"/>
      <c r="TBE7" s="110"/>
      <c r="TBF7" s="110"/>
      <c r="TBG7" s="110"/>
      <c r="TBH7" s="111"/>
      <c r="TBI7" s="110"/>
      <c r="TBJ7" s="110"/>
      <c r="TBK7" s="110"/>
      <c r="TBL7" s="110"/>
      <c r="TBM7" s="110"/>
      <c r="TBN7" s="110"/>
      <c r="TBO7" s="111"/>
      <c r="TBP7" s="110"/>
      <c r="TBQ7" s="110"/>
      <c r="TBR7" s="110"/>
      <c r="TBS7" s="110"/>
      <c r="TBT7" s="110"/>
      <c r="TBU7" s="110"/>
      <c r="TBV7" s="111"/>
      <c r="TBW7" s="110"/>
      <c r="TBX7" s="110"/>
      <c r="TBY7" s="110"/>
      <c r="TBZ7" s="110"/>
      <c r="TCA7" s="110"/>
      <c r="TCB7" s="110"/>
      <c r="TCC7" s="111"/>
      <c r="TCD7" s="110"/>
      <c r="TCE7" s="110"/>
      <c r="TCF7" s="110"/>
      <c r="TCG7" s="110"/>
      <c r="TCH7" s="110"/>
      <c r="TCI7" s="110"/>
      <c r="TCJ7" s="111"/>
      <c r="TCK7" s="110"/>
      <c r="TCL7" s="110"/>
      <c r="TCM7" s="110"/>
      <c r="TCN7" s="110"/>
      <c r="TCO7" s="110"/>
      <c r="TCP7" s="110"/>
      <c r="TCQ7" s="111"/>
      <c r="TCR7" s="110"/>
      <c r="TCS7" s="110"/>
      <c r="TCT7" s="110"/>
      <c r="TCU7" s="110"/>
      <c r="TCV7" s="110"/>
      <c r="TCW7" s="110"/>
      <c r="TCX7" s="111"/>
      <c r="TCY7" s="110"/>
      <c r="TCZ7" s="110"/>
      <c r="TDA7" s="110"/>
      <c r="TDB7" s="110"/>
      <c r="TDC7" s="110"/>
      <c r="TDD7" s="110"/>
      <c r="TDE7" s="111"/>
      <c r="TDF7" s="110"/>
      <c r="TDG7" s="110"/>
      <c r="TDH7" s="110"/>
      <c r="TDI7" s="110"/>
      <c r="TDJ7" s="110"/>
      <c r="TDK7" s="110"/>
      <c r="TDL7" s="111"/>
      <c r="TDM7" s="110"/>
      <c r="TDN7" s="110"/>
      <c r="TDO7" s="110"/>
      <c r="TDP7" s="110"/>
      <c r="TDQ7" s="110"/>
      <c r="TDR7" s="110"/>
      <c r="TDS7" s="111"/>
      <c r="TDT7" s="110"/>
      <c r="TDU7" s="110"/>
      <c r="TDV7" s="110"/>
      <c r="TDW7" s="110"/>
      <c r="TDX7" s="110"/>
      <c r="TDY7" s="110"/>
      <c r="TDZ7" s="111"/>
      <c r="TEA7" s="110"/>
      <c r="TEB7" s="110"/>
      <c r="TEC7" s="110"/>
      <c r="TED7" s="110"/>
      <c r="TEE7" s="110"/>
      <c r="TEF7" s="110"/>
      <c r="TEG7" s="111"/>
      <c r="TEH7" s="110"/>
      <c r="TEI7" s="110"/>
      <c r="TEJ7" s="110"/>
      <c r="TEK7" s="110"/>
      <c r="TEL7" s="110"/>
      <c r="TEM7" s="110"/>
      <c r="TEN7" s="111"/>
      <c r="TEO7" s="110"/>
      <c r="TEP7" s="110"/>
      <c r="TEQ7" s="110"/>
      <c r="TER7" s="110"/>
      <c r="TES7" s="110"/>
      <c r="TET7" s="110"/>
      <c r="TEU7" s="111"/>
      <c r="TEV7" s="110"/>
      <c r="TEW7" s="110"/>
      <c r="TEX7" s="110"/>
      <c r="TEY7" s="110"/>
      <c r="TEZ7" s="110"/>
      <c r="TFA7" s="110"/>
      <c r="TFB7" s="111"/>
      <c r="TFC7" s="110"/>
      <c r="TFD7" s="110"/>
      <c r="TFE7" s="110"/>
      <c r="TFF7" s="110"/>
      <c r="TFG7" s="110"/>
      <c r="TFH7" s="110"/>
      <c r="TFI7" s="111"/>
      <c r="TFJ7" s="110"/>
      <c r="TFK7" s="110"/>
      <c r="TFL7" s="110"/>
      <c r="TFM7" s="110"/>
      <c r="TFN7" s="110"/>
      <c r="TFO7" s="110"/>
      <c r="TFP7" s="111"/>
      <c r="TFQ7" s="110"/>
      <c r="TFR7" s="110"/>
      <c r="TFS7" s="110"/>
      <c r="TFT7" s="110"/>
      <c r="TFU7" s="110"/>
      <c r="TFV7" s="110"/>
      <c r="TFW7" s="111"/>
      <c r="TFX7" s="110"/>
      <c r="TFY7" s="110"/>
      <c r="TFZ7" s="110"/>
      <c r="TGA7" s="110"/>
      <c r="TGB7" s="110"/>
      <c r="TGC7" s="110"/>
      <c r="TGD7" s="111"/>
      <c r="TGE7" s="110"/>
      <c r="TGF7" s="110"/>
      <c r="TGG7" s="110"/>
      <c r="TGH7" s="110"/>
      <c r="TGI7" s="110"/>
      <c r="TGJ7" s="110"/>
      <c r="TGK7" s="111"/>
      <c r="TGL7" s="110"/>
      <c r="TGM7" s="110"/>
      <c r="TGN7" s="110"/>
      <c r="TGO7" s="110"/>
      <c r="TGP7" s="110"/>
      <c r="TGQ7" s="110"/>
      <c r="TGR7" s="111"/>
      <c r="TGS7" s="110"/>
      <c r="TGT7" s="110"/>
      <c r="TGU7" s="110"/>
      <c r="TGV7" s="110"/>
      <c r="TGW7" s="110"/>
      <c r="TGX7" s="110"/>
      <c r="TGY7" s="111"/>
      <c r="TGZ7" s="110"/>
      <c r="THA7" s="110"/>
      <c r="THB7" s="110"/>
      <c r="THC7" s="110"/>
      <c r="THD7" s="110"/>
      <c r="THE7" s="110"/>
      <c r="THF7" s="111"/>
      <c r="THG7" s="110"/>
      <c r="THH7" s="110"/>
      <c r="THI7" s="110"/>
      <c r="THJ7" s="110"/>
      <c r="THK7" s="110"/>
      <c r="THL7" s="110"/>
      <c r="THM7" s="111"/>
      <c r="THN7" s="110"/>
      <c r="THO7" s="110"/>
      <c r="THP7" s="110"/>
      <c r="THQ7" s="110"/>
      <c r="THR7" s="110"/>
      <c r="THS7" s="110"/>
      <c r="THT7" s="111"/>
      <c r="THU7" s="110"/>
      <c r="THV7" s="110"/>
      <c r="THW7" s="110"/>
      <c r="THX7" s="110"/>
      <c r="THY7" s="110"/>
      <c r="THZ7" s="110"/>
      <c r="TIA7" s="111"/>
      <c r="TIB7" s="110"/>
      <c r="TIC7" s="110"/>
      <c r="TID7" s="110"/>
      <c r="TIE7" s="110"/>
      <c r="TIF7" s="110"/>
      <c r="TIG7" s="110"/>
      <c r="TIH7" s="111"/>
      <c r="TII7" s="110"/>
      <c r="TIJ7" s="110"/>
      <c r="TIK7" s="110"/>
      <c r="TIL7" s="110"/>
      <c r="TIM7" s="110"/>
      <c r="TIN7" s="110"/>
      <c r="TIO7" s="111"/>
      <c r="TIP7" s="110"/>
      <c r="TIQ7" s="110"/>
      <c r="TIR7" s="110"/>
      <c r="TIS7" s="110"/>
      <c r="TIT7" s="110"/>
      <c r="TIU7" s="110"/>
      <c r="TIV7" s="111"/>
      <c r="TIW7" s="110"/>
      <c r="TIX7" s="110"/>
      <c r="TIY7" s="110"/>
      <c r="TIZ7" s="110"/>
      <c r="TJA7" s="110"/>
      <c r="TJB7" s="110"/>
      <c r="TJC7" s="111"/>
      <c r="TJD7" s="110"/>
      <c r="TJE7" s="110"/>
      <c r="TJF7" s="110"/>
      <c r="TJG7" s="110"/>
      <c r="TJH7" s="110"/>
      <c r="TJI7" s="110"/>
      <c r="TJJ7" s="111"/>
      <c r="TJK7" s="110"/>
      <c r="TJL7" s="110"/>
      <c r="TJM7" s="110"/>
      <c r="TJN7" s="110"/>
      <c r="TJO7" s="110"/>
      <c r="TJP7" s="110"/>
      <c r="TJQ7" s="111"/>
      <c r="TJR7" s="110"/>
      <c r="TJS7" s="110"/>
      <c r="TJT7" s="110"/>
      <c r="TJU7" s="110"/>
      <c r="TJV7" s="110"/>
      <c r="TJW7" s="110"/>
      <c r="TJX7" s="111"/>
      <c r="TJY7" s="110"/>
      <c r="TJZ7" s="110"/>
      <c r="TKA7" s="110"/>
      <c r="TKB7" s="110"/>
      <c r="TKC7" s="110"/>
      <c r="TKD7" s="110"/>
      <c r="TKE7" s="111"/>
      <c r="TKF7" s="110"/>
      <c r="TKG7" s="110"/>
      <c r="TKH7" s="110"/>
      <c r="TKI7" s="110"/>
      <c r="TKJ7" s="110"/>
      <c r="TKK7" s="110"/>
      <c r="TKL7" s="111"/>
      <c r="TKM7" s="110"/>
      <c r="TKN7" s="110"/>
      <c r="TKO7" s="110"/>
      <c r="TKP7" s="110"/>
      <c r="TKQ7" s="110"/>
      <c r="TKR7" s="110"/>
      <c r="TKS7" s="111"/>
      <c r="TKT7" s="110"/>
      <c r="TKU7" s="110"/>
      <c r="TKV7" s="110"/>
      <c r="TKW7" s="110"/>
      <c r="TKX7" s="110"/>
      <c r="TKY7" s="110"/>
      <c r="TKZ7" s="111"/>
      <c r="TLA7" s="110"/>
      <c r="TLB7" s="110"/>
      <c r="TLC7" s="110"/>
      <c r="TLD7" s="110"/>
      <c r="TLE7" s="110"/>
      <c r="TLF7" s="110"/>
      <c r="TLG7" s="111"/>
      <c r="TLH7" s="110"/>
      <c r="TLI7" s="110"/>
      <c r="TLJ7" s="110"/>
      <c r="TLK7" s="110"/>
      <c r="TLL7" s="110"/>
      <c r="TLM7" s="110"/>
      <c r="TLN7" s="111"/>
      <c r="TLO7" s="110"/>
      <c r="TLP7" s="110"/>
      <c r="TLQ7" s="110"/>
      <c r="TLR7" s="110"/>
      <c r="TLS7" s="110"/>
      <c r="TLT7" s="110"/>
      <c r="TLU7" s="111"/>
      <c r="TLV7" s="110"/>
      <c r="TLW7" s="110"/>
      <c r="TLX7" s="110"/>
      <c r="TLY7" s="110"/>
      <c r="TLZ7" s="110"/>
      <c r="TMA7" s="110"/>
      <c r="TMB7" s="111"/>
      <c r="TMC7" s="110"/>
      <c r="TMD7" s="110"/>
      <c r="TME7" s="110"/>
      <c r="TMF7" s="110"/>
      <c r="TMG7" s="110"/>
      <c r="TMH7" s="110"/>
      <c r="TMI7" s="111"/>
      <c r="TMJ7" s="110"/>
      <c r="TMK7" s="110"/>
      <c r="TML7" s="110"/>
      <c r="TMM7" s="110"/>
      <c r="TMN7" s="110"/>
      <c r="TMO7" s="110"/>
      <c r="TMP7" s="111"/>
      <c r="TMQ7" s="110"/>
      <c r="TMR7" s="110"/>
      <c r="TMS7" s="110"/>
      <c r="TMT7" s="110"/>
      <c r="TMU7" s="110"/>
      <c r="TMV7" s="110"/>
      <c r="TMW7" s="111"/>
      <c r="TMX7" s="110"/>
      <c r="TMY7" s="110"/>
      <c r="TMZ7" s="110"/>
      <c r="TNA7" s="110"/>
      <c r="TNB7" s="110"/>
      <c r="TNC7" s="110"/>
      <c r="TND7" s="111"/>
      <c r="TNE7" s="110"/>
      <c r="TNF7" s="110"/>
      <c r="TNG7" s="110"/>
      <c r="TNH7" s="110"/>
      <c r="TNI7" s="110"/>
      <c r="TNJ7" s="110"/>
      <c r="TNK7" s="111"/>
      <c r="TNL7" s="110"/>
      <c r="TNM7" s="110"/>
      <c r="TNN7" s="110"/>
      <c r="TNO7" s="110"/>
      <c r="TNP7" s="110"/>
      <c r="TNQ7" s="110"/>
      <c r="TNR7" s="111"/>
      <c r="TNS7" s="110"/>
      <c r="TNT7" s="110"/>
      <c r="TNU7" s="110"/>
      <c r="TNV7" s="110"/>
      <c r="TNW7" s="110"/>
      <c r="TNX7" s="110"/>
      <c r="TNY7" s="111"/>
      <c r="TNZ7" s="110"/>
      <c r="TOA7" s="110"/>
      <c r="TOB7" s="110"/>
      <c r="TOC7" s="110"/>
      <c r="TOD7" s="110"/>
      <c r="TOE7" s="110"/>
      <c r="TOF7" s="111"/>
      <c r="TOG7" s="110"/>
      <c r="TOH7" s="110"/>
      <c r="TOI7" s="110"/>
      <c r="TOJ7" s="110"/>
      <c r="TOK7" s="110"/>
      <c r="TOL7" s="110"/>
      <c r="TOM7" s="111"/>
      <c r="TON7" s="110"/>
      <c r="TOO7" s="110"/>
      <c r="TOP7" s="110"/>
      <c r="TOQ7" s="110"/>
      <c r="TOR7" s="110"/>
      <c r="TOS7" s="110"/>
      <c r="TOT7" s="111"/>
      <c r="TOU7" s="110"/>
      <c r="TOV7" s="110"/>
      <c r="TOW7" s="110"/>
      <c r="TOX7" s="110"/>
      <c r="TOY7" s="110"/>
      <c r="TOZ7" s="110"/>
      <c r="TPA7" s="111"/>
      <c r="TPB7" s="110"/>
      <c r="TPC7" s="110"/>
      <c r="TPD7" s="110"/>
      <c r="TPE7" s="110"/>
      <c r="TPF7" s="110"/>
      <c r="TPG7" s="110"/>
      <c r="TPH7" s="111"/>
      <c r="TPI7" s="110"/>
      <c r="TPJ7" s="110"/>
      <c r="TPK7" s="110"/>
      <c r="TPL7" s="110"/>
      <c r="TPM7" s="110"/>
      <c r="TPN7" s="110"/>
      <c r="TPO7" s="111"/>
      <c r="TPP7" s="110"/>
      <c r="TPQ7" s="110"/>
      <c r="TPR7" s="110"/>
      <c r="TPS7" s="110"/>
      <c r="TPT7" s="110"/>
      <c r="TPU7" s="110"/>
      <c r="TPV7" s="111"/>
      <c r="TPW7" s="110"/>
      <c r="TPX7" s="110"/>
      <c r="TPY7" s="110"/>
      <c r="TPZ7" s="110"/>
      <c r="TQA7" s="110"/>
      <c r="TQB7" s="110"/>
      <c r="TQC7" s="111"/>
      <c r="TQD7" s="110"/>
      <c r="TQE7" s="110"/>
      <c r="TQF7" s="110"/>
      <c r="TQG7" s="110"/>
      <c r="TQH7" s="110"/>
      <c r="TQI7" s="110"/>
      <c r="TQJ7" s="111"/>
      <c r="TQK7" s="110"/>
      <c r="TQL7" s="110"/>
      <c r="TQM7" s="110"/>
      <c r="TQN7" s="110"/>
      <c r="TQO7" s="110"/>
      <c r="TQP7" s="110"/>
      <c r="TQQ7" s="111"/>
      <c r="TQR7" s="110"/>
      <c r="TQS7" s="110"/>
      <c r="TQT7" s="110"/>
      <c r="TQU7" s="110"/>
      <c r="TQV7" s="110"/>
      <c r="TQW7" s="110"/>
      <c r="TQX7" s="111"/>
      <c r="TQY7" s="110"/>
      <c r="TQZ7" s="110"/>
      <c r="TRA7" s="110"/>
      <c r="TRB7" s="110"/>
      <c r="TRC7" s="110"/>
      <c r="TRD7" s="110"/>
      <c r="TRE7" s="111"/>
      <c r="TRF7" s="110"/>
      <c r="TRG7" s="110"/>
      <c r="TRH7" s="110"/>
      <c r="TRI7" s="110"/>
      <c r="TRJ7" s="110"/>
      <c r="TRK7" s="110"/>
      <c r="TRL7" s="111"/>
      <c r="TRM7" s="110"/>
      <c r="TRN7" s="110"/>
      <c r="TRO7" s="110"/>
      <c r="TRP7" s="110"/>
      <c r="TRQ7" s="110"/>
      <c r="TRR7" s="110"/>
      <c r="TRS7" s="111"/>
      <c r="TRT7" s="110"/>
      <c r="TRU7" s="110"/>
      <c r="TRV7" s="110"/>
      <c r="TRW7" s="110"/>
      <c r="TRX7" s="110"/>
      <c r="TRY7" s="110"/>
      <c r="TRZ7" s="111"/>
      <c r="TSA7" s="110"/>
      <c r="TSB7" s="110"/>
      <c r="TSC7" s="110"/>
      <c r="TSD7" s="110"/>
      <c r="TSE7" s="110"/>
      <c r="TSF7" s="110"/>
      <c r="TSG7" s="111"/>
      <c r="TSH7" s="110"/>
      <c r="TSI7" s="110"/>
      <c r="TSJ7" s="110"/>
      <c r="TSK7" s="110"/>
      <c r="TSL7" s="110"/>
      <c r="TSM7" s="110"/>
      <c r="TSN7" s="111"/>
      <c r="TSO7" s="110"/>
      <c r="TSP7" s="110"/>
      <c r="TSQ7" s="110"/>
      <c r="TSR7" s="110"/>
      <c r="TSS7" s="110"/>
      <c r="TST7" s="110"/>
      <c r="TSU7" s="111"/>
      <c r="TSV7" s="110"/>
      <c r="TSW7" s="110"/>
      <c r="TSX7" s="110"/>
      <c r="TSY7" s="110"/>
      <c r="TSZ7" s="110"/>
      <c r="TTA7" s="110"/>
      <c r="TTB7" s="111"/>
      <c r="TTC7" s="110"/>
      <c r="TTD7" s="110"/>
      <c r="TTE7" s="110"/>
      <c r="TTF7" s="110"/>
      <c r="TTG7" s="110"/>
      <c r="TTH7" s="110"/>
      <c r="TTI7" s="111"/>
      <c r="TTJ7" s="110"/>
      <c r="TTK7" s="110"/>
      <c r="TTL7" s="110"/>
      <c r="TTM7" s="110"/>
      <c r="TTN7" s="110"/>
      <c r="TTO7" s="110"/>
      <c r="TTP7" s="111"/>
      <c r="TTQ7" s="110"/>
      <c r="TTR7" s="110"/>
      <c r="TTS7" s="110"/>
      <c r="TTT7" s="110"/>
      <c r="TTU7" s="110"/>
      <c r="TTV7" s="110"/>
      <c r="TTW7" s="111"/>
      <c r="TTX7" s="110"/>
      <c r="TTY7" s="110"/>
      <c r="TTZ7" s="110"/>
      <c r="TUA7" s="110"/>
      <c r="TUB7" s="110"/>
      <c r="TUC7" s="110"/>
      <c r="TUD7" s="111"/>
      <c r="TUE7" s="110"/>
      <c r="TUF7" s="110"/>
      <c r="TUG7" s="110"/>
      <c r="TUH7" s="110"/>
      <c r="TUI7" s="110"/>
      <c r="TUJ7" s="110"/>
      <c r="TUK7" s="111"/>
      <c r="TUL7" s="110"/>
      <c r="TUM7" s="110"/>
      <c r="TUN7" s="110"/>
      <c r="TUO7" s="110"/>
      <c r="TUP7" s="110"/>
      <c r="TUQ7" s="110"/>
      <c r="TUR7" s="111"/>
      <c r="TUS7" s="110"/>
      <c r="TUT7" s="110"/>
      <c r="TUU7" s="110"/>
      <c r="TUV7" s="110"/>
      <c r="TUW7" s="110"/>
      <c r="TUX7" s="110"/>
      <c r="TUY7" s="111"/>
      <c r="TUZ7" s="110"/>
      <c r="TVA7" s="110"/>
      <c r="TVB7" s="110"/>
      <c r="TVC7" s="110"/>
      <c r="TVD7" s="110"/>
      <c r="TVE7" s="110"/>
      <c r="TVF7" s="111"/>
      <c r="TVG7" s="110"/>
      <c r="TVH7" s="110"/>
      <c r="TVI7" s="110"/>
      <c r="TVJ7" s="110"/>
      <c r="TVK7" s="110"/>
      <c r="TVL7" s="110"/>
      <c r="TVM7" s="111"/>
      <c r="TVN7" s="110"/>
      <c r="TVO7" s="110"/>
      <c r="TVP7" s="110"/>
      <c r="TVQ7" s="110"/>
      <c r="TVR7" s="110"/>
      <c r="TVS7" s="110"/>
      <c r="TVT7" s="111"/>
      <c r="TVU7" s="110"/>
      <c r="TVV7" s="110"/>
      <c r="TVW7" s="110"/>
      <c r="TVX7" s="110"/>
      <c r="TVY7" s="110"/>
      <c r="TVZ7" s="110"/>
      <c r="TWA7" s="111"/>
      <c r="TWB7" s="110"/>
      <c r="TWC7" s="110"/>
      <c r="TWD7" s="110"/>
      <c r="TWE7" s="110"/>
      <c r="TWF7" s="110"/>
      <c r="TWG7" s="110"/>
      <c r="TWH7" s="111"/>
      <c r="TWI7" s="110"/>
      <c r="TWJ7" s="110"/>
      <c r="TWK7" s="110"/>
      <c r="TWL7" s="110"/>
      <c r="TWM7" s="110"/>
      <c r="TWN7" s="110"/>
      <c r="TWO7" s="111"/>
      <c r="TWP7" s="110"/>
      <c r="TWQ7" s="110"/>
      <c r="TWR7" s="110"/>
      <c r="TWS7" s="110"/>
      <c r="TWT7" s="110"/>
      <c r="TWU7" s="110"/>
      <c r="TWV7" s="111"/>
      <c r="TWW7" s="110"/>
      <c r="TWX7" s="110"/>
      <c r="TWY7" s="110"/>
      <c r="TWZ7" s="110"/>
      <c r="TXA7" s="110"/>
      <c r="TXB7" s="110"/>
      <c r="TXC7" s="111"/>
      <c r="TXD7" s="110"/>
      <c r="TXE7" s="110"/>
      <c r="TXF7" s="110"/>
      <c r="TXG7" s="110"/>
      <c r="TXH7" s="110"/>
      <c r="TXI7" s="110"/>
      <c r="TXJ7" s="111"/>
      <c r="TXK7" s="110"/>
      <c r="TXL7" s="110"/>
      <c r="TXM7" s="110"/>
      <c r="TXN7" s="110"/>
      <c r="TXO7" s="110"/>
      <c r="TXP7" s="110"/>
      <c r="TXQ7" s="111"/>
      <c r="TXR7" s="110"/>
      <c r="TXS7" s="110"/>
      <c r="TXT7" s="110"/>
      <c r="TXU7" s="110"/>
      <c r="TXV7" s="110"/>
      <c r="TXW7" s="110"/>
      <c r="TXX7" s="111"/>
      <c r="TXY7" s="110"/>
      <c r="TXZ7" s="110"/>
      <c r="TYA7" s="110"/>
      <c r="TYB7" s="110"/>
      <c r="TYC7" s="110"/>
      <c r="TYD7" s="110"/>
      <c r="TYE7" s="111"/>
      <c r="TYF7" s="110"/>
      <c r="TYG7" s="110"/>
      <c r="TYH7" s="110"/>
      <c r="TYI7" s="110"/>
      <c r="TYJ7" s="110"/>
      <c r="TYK7" s="110"/>
      <c r="TYL7" s="111"/>
      <c r="TYM7" s="110"/>
      <c r="TYN7" s="110"/>
      <c r="TYO7" s="110"/>
      <c r="TYP7" s="110"/>
      <c r="TYQ7" s="110"/>
      <c r="TYR7" s="110"/>
      <c r="TYS7" s="111"/>
      <c r="TYT7" s="110"/>
      <c r="TYU7" s="110"/>
      <c r="TYV7" s="110"/>
      <c r="TYW7" s="110"/>
      <c r="TYX7" s="110"/>
      <c r="TYY7" s="110"/>
      <c r="TYZ7" s="111"/>
      <c r="TZA7" s="110"/>
      <c r="TZB7" s="110"/>
      <c r="TZC7" s="110"/>
      <c r="TZD7" s="110"/>
      <c r="TZE7" s="110"/>
      <c r="TZF7" s="110"/>
      <c r="TZG7" s="111"/>
      <c r="TZH7" s="110"/>
      <c r="TZI7" s="110"/>
      <c r="TZJ7" s="110"/>
      <c r="TZK7" s="110"/>
      <c r="TZL7" s="110"/>
      <c r="TZM7" s="110"/>
      <c r="TZN7" s="111"/>
      <c r="TZO7" s="110"/>
      <c r="TZP7" s="110"/>
      <c r="TZQ7" s="110"/>
      <c r="TZR7" s="110"/>
      <c r="TZS7" s="110"/>
      <c r="TZT7" s="110"/>
      <c r="TZU7" s="111"/>
      <c r="TZV7" s="110"/>
      <c r="TZW7" s="110"/>
      <c r="TZX7" s="110"/>
      <c r="TZY7" s="110"/>
      <c r="TZZ7" s="110"/>
      <c r="UAA7" s="110"/>
      <c r="UAB7" s="111"/>
      <c r="UAC7" s="110"/>
      <c r="UAD7" s="110"/>
      <c r="UAE7" s="110"/>
      <c r="UAF7" s="110"/>
      <c r="UAG7" s="110"/>
      <c r="UAH7" s="110"/>
      <c r="UAI7" s="111"/>
      <c r="UAJ7" s="110"/>
      <c r="UAK7" s="110"/>
      <c r="UAL7" s="110"/>
      <c r="UAM7" s="110"/>
      <c r="UAN7" s="110"/>
      <c r="UAO7" s="110"/>
      <c r="UAP7" s="111"/>
      <c r="UAQ7" s="110"/>
      <c r="UAR7" s="110"/>
      <c r="UAS7" s="110"/>
      <c r="UAT7" s="110"/>
      <c r="UAU7" s="110"/>
      <c r="UAV7" s="110"/>
      <c r="UAW7" s="111"/>
      <c r="UAX7" s="110"/>
      <c r="UAY7" s="110"/>
      <c r="UAZ7" s="110"/>
      <c r="UBA7" s="110"/>
      <c r="UBB7" s="110"/>
      <c r="UBC7" s="110"/>
      <c r="UBD7" s="111"/>
      <c r="UBE7" s="110"/>
      <c r="UBF7" s="110"/>
      <c r="UBG7" s="110"/>
      <c r="UBH7" s="110"/>
      <c r="UBI7" s="110"/>
      <c r="UBJ7" s="110"/>
      <c r="UBK7" s="111"/>
      <c r="UBL7" s="110"/>
      <c r="UBM7" s="110"/>
      <c r="UBN7" s="110"/>
      <c r="UBO7" s="110"/>
      <c r="UBP7" s="110"/>
      <c r="UBQ7" s="110"/>
      <c r="UBR7" s="111"/>
      <c r="UBS7" s="110"/>
      <c r="UBT7" s="110"/>
      <c r="UBU7" s="110"/>
      <c r="UBV7" s="110"/>
      <c r="UBW7" s="110"/>
      <c r="UBX7" s="110"/>
      <c r="UBY7" s="111"/>
      <c r="UBZ7" s="110"/>
      <c r="UCA7" s="110"/>
      <c r="UCB7" s="110"/>
      <c r="UCC7" s="110"/>
      <c r="UCD7" s="110"/>
      <c r="UCE7" s="110"/>
      <c r="UCF7" s="111"/>
      <c r="UCG7" s="110"/>
      <c r="UCH7" s="110"/>
      <c r="UCI7" s="110"/>
      <c r="UCJ7" s="110"/>
      <c r="UCK7" s="110"/>
      <c r="UCL7" s="110"/>
      <c r="UCM7" s="111"/>
      <c r="UCN7" s="110"/>
      <c r="UCO7" s="110"/>
      <c r="UCP7" s="110"/>
      <c r="UCQ7" s="110"/>
      <c r="UCR7" s="110"/>
      <c r="UCS7" s="110"/>
      <c r="UCT7" s="111"/>
      <c r="UCU7" s="110"/>
      <c r="UCV7" s="110"/>
      <c r="UCW7" s="110"/>
      <c r="UCX7" s="110"/>
      <c r="UCY7" s="110"/>
      <c r="UCZ7" s="110"/>
      <c r="UDA7" s="111"/>
      <c r="UDB7" s="110"/>
      <c r="UDC7" s="110"/>
      <c r="UDD7" s="110"/>
      <c r="UDE7" s="110"/>
      <c r="UDF7" s="110"/>
      <c r="UDG7" s="110"/>
      <c r="UDH7" s="111"/>
      <c r="UDI7" s="110"/>
      <c r="UDJ7" s="110"/>
      <c r="UDK7" s="110"/>
      <c r="UDL7" s="110"/>
      <c r="UDM7" s="110"/>
      <c r="UDN7" s="110"/>
      <c r="UDO7" s="111"/>
      <c r="UDP7" s="110"/>
      <c r="UDQ7" s="110"/>
      <c r="UDR7" s="110"/>
      <c r="UDS7" s="110"/>
      <c r="UDT7" s="110"/>
      <c r="UDU7" s="110"/>
      <c r="UDV7" s="111"/>
      <c r="UDW7" s="110"/>
      <c r="UDX7" s="110"/>
      <c r="UDY7" s="110"/>
      <c r="UDZ7" s="110"/>
      <c r="UEA7" s="110"/>
      <c r="UEB7" s="110"/>
      <c r="UEC7" s="111"/>
      <c r="UED7" s="110"/>
      <c r="UEE7" s="110"/>
      <c r="UEF7" s="110"/>
      <c r="UEG7" s="110"/>
      <c r="UEH7" s="110"/>
      <c r="UEI7" s="110"/>
      <c r="UEJ7" s="111"/>
      <c r="UEK7" s="110"/>
      <c r="UEL7" s="110"/>
      <c r="UEM7" s="110"/>
      <c r="UEN7" s="110"/>
      <c r="UEO7" s="110"/>
      <c r="UEP7" s="110"/>
      <c r="UEQ7" s="111"/>
      <c r="UER7" s="110"/>
      <c r="UES7" s="110"/>
      <c r="UET7" s="110"/>
      <c r="UEU7" s="110"/>
      <c r="UEV7" s="110"/>
      <c r="UEW7" s="110"/>
      <c r="UEX7" s="111"/>
      <c r="UEY7" s="110"/>
      <c r="UEZ7" s="110"/>
      <c r="UFA7" s="110"/>
      <c r="UFB7" s="110"/>
      <c r="UFC7" s="110"/>
      <c r="UFD7" s="110"/>
      <c r="UFE7" s="111"/>
      <c r="UFF7" s="110"/>
      <c r="UFG7" s="110"/>
      <c r="UFH7" s="110"/>
      <c r="UFI7" s="110"/>
      <c r="UFJ7" s="110"/>
      <c r="UFK7" s="110"/>
      <c r="UFL7" s="111"/>
      <c r="UFM7" s="110"/>
      <c r="UFN7" s="110"/>
      <c r="UFO7" s="110"/>
      <c r="UFP7" s="110"/>
      <c r="UFQ7" s="110"/>
      <c r="UFR7" s="110"/>
      <c r="UFS7" s="111"/>
      <c r="UFT7" s="110"/>
      <c r="UFU7" s="110"/>
      <c r="UFV7" s="110"/>
      <c r="UFW7" s="110"/>
      <c r="UFX7" s="110"/>
      <c r="UFY7" s="110"/>
      <c r="UFZ7" s="111"/>
      <c r="UGA7" s="110"/>
      <c r="UGB7" s="110"/>
      <c r="UGC7" s="110"/>
      <c r="UGD7" s="110"/>
      <c r="UGE7" s="110"/>
      <c r="UGF7" s="110"/>
      <c r="UGG7" s="111"/>
      <c r="UGH7" s="110"/>
      <c r="UGI7" s="110"/>
      <c r="UGJ7" s="110"/>
      <c r="UGK7" s="110"/>
      <c r="UGL7" s="110"/>
      <c r="UGM7" s="110"/>
      <c r="UGN7" s="111"/>
      <c r="UGO7" s="110"/>
      <c r="UGP7" s="110"/>
      <c r="UGQ7" s="110"/>
      <c r="UGR7" s="110"/>
      <c r="UGS7" s="110"/>
      <c r="UGT7" s="110"/>
      <c r="UGU7" s="111"/>
      <c r="UGV7" s="110"/>
      <c r="UGW7" s="110"/>
      <c r="UGX7" s="110"/>
      <c r="UGY7" s="110"/>
      <c r="UGZ7" s="110"/>
      <c r="UHA7" s="110"/>
      <c r="UHB7" s="111"/>
      <c r="UHC7" s="110"/>
      <c r="UHD7" s="110"/>
      <c r="UHE7" s="110"/>
      <c r="UHF7" s="110"/>
      <c r="UHG7" s="110"/>
      <c r="UHH7" s="110"/>
      <c r="UHI7" s="111"/>
      <c r="UHJ7" s="110"/>
      <c r="UHK7" s="110"/>
      <c r="UHL7" s="110"/>
      <c r="UHM7" s="110"/>
      <c r="UHN7" s="110"/>
      <c r="UHO7" s="110"/>
      <c r="UHP7" s="111"/>
      <c r="UHQ7" s="110"/>
      <c r="UHR7" s="110"/>
      <c r="UHS7" s="110"/>
      <c r="UHT7" s="110"/>
      <c r="UHU7" s="110"/>
      <c r="UHV7" s="110"/>
      <c r="UHW7" s="111"/>
      <c r="UHX7" s="110"/>
      <c r="UHY7" s="110"/>
      <c r="UHZ7" s="110"/>
      <c r="UIA7" s="110"/>
      <c r="UIB7" s="110"/>
      <c r="UIC7" s="110"/>
      <c r="UID7" s="111"/>
      <c r="UIE7" s="110"/>
      <c r="UIF7" s="110"/>
      <c r="UIG7" s="110"/>
      <c r="UIH7" s="110"/>
      <c r="UII7" s="110"/>
      <c r="UIJ7" s="110"/>
      <c r="UIK7" s="111"/>
      <c r="UIL7" s="110"/>
      <c r="UIM7" s="110"/>
      <c r="UIN7" s="110"/>
      <c r="UIO7" s="110"/>
      <c r="UIP7" s="110"/>
      <c r="UIQ7" s="110"/>
      <c r="UIR7" s="111"/>
      <c r="UIS7" s="110"/>
      <c r="UIT7" s="110"/>
      <c r="UIU7" s="110"/>
      <c r="UIV7" s="110"/>
      <c r="UIW7" s="110"/>
      <c r="UIX7" s="110"/>
      <c r="UIY7" s="111"/>
      <c r="UIZ7" s="110"/>
      <c r="UJA7" s="110"/>
      <c r="UJB7" s="110"/>
      <c r="UJC7" s="110"/>
      <c r="UJD7" s="110"/>
      <c r="UJE7" s="110"/>
      <c r="UJF7" s="111"/>
      <c r="UJG7" s="110"/>
      <c r="UJH7" s="110"/>
      <c r="UJI7" s="110"/>
      <c r="UJJ7" s="110"/>
      <c r="UJK7" s="110"/>
      <c r="UJL7" s="110"/>
      <c r="UJM7" s="111"/>
      <c r="UJN7" s="110"/>
      <c r="UJO7" s="110"/>
      <c r="UJP7" s="110"/>
      <c r="UJQ7" s="110"/>
      <c r="UJR7" s="110"/>
      <c r="UJS7" s="110"/>
      <c r="UJT7" s="111"/>
      <c r="UJU7" s="110"/>
      <c r="UJV7" s="110"/>
      <c r="UJW7" s="110"/>
      <c r="UJX7" s="110"/>
      <c r="UJY7" s="110"/>
      <c r="UJZ7" s="110"/>
      <c r="UKA7" s="111"/>
      <c r="UKB7" s="110"/>
      <c r="UKC7" s="110"/>
      <c r="UKD7" s="110"/>
      <c r="UKE7" s="110"/>
      <c r="UKF7" s="110"/>
      <c r="UKG7" s="110"/>
      <c r="UKH7" s="111"/>
      <c r="UKI7" s="110"/>
      <c r="UKJ7" s="110"/>
      <c r="UKK7" s="110"/>
      <c r="UKL7" s="110"/>
      <c r="UKM7" s="110"/>
      <c r="UKN7" s="110"/>
      <c r="UKO7" s="111"/>
      <c r="UKP7" s="110"/>
      <c r="UKQ7" s="110"/>
      <c r="UKR7" s="110"/>
      <c r="UKS7" s="110"/>
      <c r="UKT7" s="110"/>
      <c r="UKU7" s="110"/>
      <c r="UKV7" s="111"/>
      <c r="UKW7" s="110"/>
      <c r="UKX7" s="110"/>
      <c r="UKY7" s="110"/>
      <c r="UKZ7" s="110"/>
      <c r="ULA7" s="110"/>
      <c r="ULB7" s="110"/>
      <c r="ULC7" s="111"/>
      <c r="ULD7" s="110"/>
      <c r="ULE7" s="110"/>
      <c r="ULF7" s="110"/>
      <c r="ULG7" s="110"/>
      <c r="ULH7" s="110"/>
      <c r="ULI7" s="110"/>
      <c r="ULJ7" s="111"/>
      <c r="ULK7" s="110"/>
      <c r="ULL7" s="110"/>
      <c r="ULM7" s="110"/>
      <c r="ULN7" s="110"/>
      <c r="ULO7" s="110"/>
      <c r="ULP7" s="110"/>
      <c r="ULQ7" s="111"/>
      <c r="ULR7" s="110"/>
      <c r="ULS7" s="110"/>
      <c r="ULT7" s="110"/>
      <c r="ULU7" s="110"/>
      <c r="ULV7" s="110"/>
      <c r="ULW7" s="110"/>
      <c r="ULX7" s="111"/>
      <c r="ULY7" s="110"/>
      <c r="ULZ7" s="110"/>
      <c r="UMA7" s="110"/>
      <c r="UMB7" s="110"/>
      <c r="UMC7" s="110"/>
      <c r="UMD7" s="110"/>
      <c r="UME7" s="111"/>
      <c r="UMF7" s="110"/>
      <c r="UMG7" s="110"/>
      <c r="UMH7" s="110"/>
      <c r="UMI7" s="110"/>
      <c r="UMJ7" s="110"/>
      <c r="UMK7" s="110"/>
      <c r="UML7" s="111"/>
      <c r="UMM7" s="110"/>
      <c r="UMN7" s="110"/>
      <c r="UMO7" s="110"/>
      <c r="UMP7" s="110"/>
      <c r="UMQ7" s="110"/>
      <c r="UMR7" s="110"/>
      <c r="UMS7" s="111"/>
      <c r="UMT7" s="110"/>
      <c r="UMU7" s="110"/>
      <c r="UMV7" s="110"/>
      <c r="UMW7" s="110"/>
      <c r="UMX7" s="110"/>
      <c r="UMY7" s="110"/>
      <c r="UMZ7" s="111"/>
      <c r="UNA7" s="110"/>
      <c r="UNB7" s="110"/>
      <c r="UNC7" s="110"/>
      <c r="UND7" s="110"/>
      <c r="UNE7" s="110"/>
      <c r="UNF7" s="110"/>
      <c r="UNG7" s="111"/>
      <c r="UNH7" s="110"/>
      <c r="UNI7" s="110"/>
      <c r="UNJ7" s="110"/>
      <c r="UNK7" s="110"/>
      <c r="UNL7" s="110"/>
      <c r="UNM7" s="110"/>
      <c r="UNN7" s="111"/>
      <c r="UNO7" s="110"/>
      <c r="UNP7" s="110"/>
      <c r="UNQ7" s="110"/>
      <c r="UNR7" s="110"/>
      <c r="UNS7" s="110"/>
      <c r="UNT7" s="110"/>
      <c r="UNU7" s="111"/>
      <c r="UNV7" s="110"/>
      <c r="UNW7" s="110"/>
      <c r="UNX7" s="110"/>
      <c r="UNY7" s="110"/>
      <c r="UNZ7" s="110"/>
      <c r="UOA7" s="110"/>
      <c r="UOB7" s="111"/>
      <c r="UOC7" s="110"/>
      <c r="UOD7" s="110"/>
      <c r="UOE7" s="110"/>
      <c r="UOF7" s="110"/>
      <c r="UOG7" s="110"/>
      <c r="UOH7" s="110"/>
      <c r="UOI7" s="111"/>
      <c r="UOJ7" s="110"/>
      <c r="UOK7" s="110"/>
      <c r="UOL7" s="110"/>
      <c r="UOM7" s="110"/>
      <c r="UON7" s="110"/>
      <c r="UOO7" s="110"/>
      <c r="UOP7" s="111"/>
      <c r="UOQ7" s="110"/>
      <c r="UOR7" s="110"/>
      <c r="UOS7" s="110"/>
      <c r="UOT7" s="110"/>
      <c r="UOU7" s="110"/>
      <c r="UOV7" s="110"/>
      <c r="UOW7" s="111"/>
      <c r="UOX7" s="110"/>
      <c r="UOY7" s="110"/>
      <c r="UOZ7" s="110"/>
      <c r="UPA7" s="110"/>
      <c r="UPB7" s="110"/>
      <c r="UPC7" s="110"/>
      <c r="UPD7" s="111"/>
      <c r="UPE7" s="110"/>
      <c r="UPF7" s="110"/>
      <c r="UPG7" s="110"/>
      <c r="UPH7" s="110"/>
      <c r="UPI7" s="110"/>
      <c r="UPJ7" s="110"/>
      <c r="UPK7" s="111"/>
      <c r="UPL7" s="110"/>
      <c r="UPM7" s="110"/>
      <c r="UPN7" s="110"/>
      <c r="UPO7" s="110"/>
      <c r="UPP7" s="110"/>
      <c r="UPQ7" s="110"/>
      <c r="UPR7" s="111"/>
      <c r="UPS7" s="110"/>
      <c r="UPT7" s="110"/>
      <c r="UPU7" s="110"/>
      <c r="UPV7" s="110"/>
      <c r="UPW7" s="110"/>
      <c r="UPX7" s="110"/>
      <c r="UPY7" s="111"/>
      <c r="UPZ7" s="110"/>
      <c r="UQA7" s="110"/>
      <c r="UQB7" s="110"/>
      <c r="UQC7" s="110"/>
      <c r="UQD7" s="110"/>
      <c r="UQE7" s="110"/>
      <c r="UQF7" s="111"/>
      <c r="UQG7" s="110"/>
      <c r="UQH7" s="110"/>
      <c r="UQI7" s="110"/>
      <c r="UQJ7" s="110"/>
      <c r="UQK7" s="110"/>
      <c r="UQL7" s="110"/>
      <c r="UQM7" s="111"/>
      <c r="UQN7" s="110"/>
      <c r="UQO7" s="110"/>
      <c r="UQP7" s="110"/>
      <c r="UQQ7" s="110"/>
      <c r="UQR7" s="110"/>
      <c r="UQS7" s="110"/>
      <c r="UQT7" s="111"/>
      <c r="UQU7" s="110"/>
      <c r="UQV7" s="110"/>
      <c r="UQW7" s="110"/>
      <c r="UQX7" s="110"/>
      <c r="UQY7" s="110"/>
      <c r="UQZ7" s="110"/>
      <c r="URA7" s="111"/>
      <c r="URB7" s="110"/>
      <c r="URC7" s="110"/>
      <c r="URD7" s="110"/>
      <c r="URE7" s="110"/>
      <c r="URF7" s="110"/>
      <c r="URG7" s="110"/>
      <c r="URH7" s="111"/>
      <c r="URI7" s="110"/>
      <c r="URJ7" s="110"/>
      <c r="URK7" s="110"/>
      <c r="URL7" s="110"/>
      <c r="URM7" s="110"/>
      <c r="URN7" s="110"/>
      <c r="URO7" s="111"/>
      <c r="URP7" s="110"/>
      <c r="URQ7" s="110"/>
      <c r="URR7" s="110"/>
      <c r="URS7" s="110"/>
      <c r="URT7" s="110"/>
      <c r="URU7" s="110"/>
      <c r="URV7" s="111"/>
      <c r="URW7" s="110"/>
      <c r="URX7" s="110"/>
      <c r="URY7" s="110"/>
      <c r="URZ7" s="110"/>
      <c r="USA7" s="110"/>
      <c r="USB7" s="110"/>
      <c r="USC7" s="111"/>
      <c r="USD7" s="110"/>
      <c r="USE7" s="110"/>
      <c r="USF7" s="110"/>
      <c r="USG7" s="110"/>
      <c r="USH7" s="110"/>
      <c r="USI7" s="110"/>
      <c r="USJ7" s="111"/>
      <c r="USK7" s="110"/>
      <c r="USL7" s="110"/>
      <c r="USM7" s="110"/>
      <c r="USN7" s="110"/>
      <c r="USO7" s="110"/>
      <c r="USP7" s="110"/>
      <c r="USQ7" s="111"/>
      <c r="USR7" s="110"/>
      <c r="USS7" s="110"/>
      <c r="UST7" s="110"/>
      <c r="USU7" s="110"/>
      <c r="USV7" s="110"/>
      <c r="USW7" s="110"/>
      <c r="USX7" s="111"/>
      <c r="USY7" s="110"/>
      <c r="USZ7" s="110"/>
      <c r="UTA7" s="110"/>
      <c r="UTB7" s="110"/>
      <c r="UTC7" s="110"/>
      <c r="UTD7" s="110"/>
      <c r="UTE7" s="111"/>
      <c r="UTF7" s="110"/>
      <c r="UTG7" s="110"/>
      <c r="UTH7" s="110"/>
      <c r="UTI7" s="110"/>
      <c r="UTJ7" s="110"/>
      <c r="UTK7" s="110"/>
      <c r="UTL7" s="111"/>
      <c r="UTM7" s="110"/>
      <c r="UTN7" s="110"/>
      <c r="UTO7" s="110"/>
      <c r="UTP7" s="110"/>
      <c r="UTQ7" s="110"/>
      <c r="UTR7" s="110"/>
      <c r="UTS7" s="111"/>
      <c r="UTT7" s="110"/>
      <c r="UTU7" s="110"/>
      <c r="UTV7" s="110"/>
      <c r="UTW7" s="110"/>
      <c r="UTX7" s="110"/>
      <c r="UTY7" s="110"/>
      <c r="UTZ7" s="111"/>
      <c r="UUA7" s="110"/>
      <c r="UUB7" s="110"/>
      <c r="UUC7" s="110"/>
      <c r="UUD7" s="110"/>
      <c r="UUE7" s="110"/>
      <c r="UUF7" s="110"/>
      <c r="UUG7" s="111"/>
      <c r="UUH7" s="110"/>
      <c r="UUI7" s="110"/>
      <c r="UUJ7" s="110"/>
      <c r="UUK7" s="110"/>
      <c r="UUL7" s="110"/>
      <c r="UUM7" s="110"/>
      <c r="UUN7" s="111"/>
      <c r="UUO7" s="110"/>
      <c r="UUP7" s="110"/>
      <c r="UUQ7" s="110"/>
      <c r="UUR7" s="110"/>
      <c r="UUS7" s="110"/>
      <c r="UUT7" s="110"/>
      <c r="UUU7" s="111"/>
      <c r="UUV7" s="110"/>
      <c r="UUW7" s="110"/>
      <c r="UUX7" s="110"/>
      <c r="UUY7" s="110"/>
      <c r="UUZ7" s="110"/>
      <c r="UVA7" s="110"/>
      <c r="UVB7" s="111"/>
      <c r="UVC7" s="110"/>
      <c r="UVD7" s="110"/>
      <c r="UVE7" s="110"/>
      <c r="UVF7" s="110"/>
      <c r="UVG7" s="110"/>
      <c r="UVH7" s="110"/>
      <c r="UVI7" s="111"/>
      <c r="UVJ7" s="110"/>
      <c r="UVK7" s="110"/>
      <c r="UVL7" s="110"/>
      <c r="UVM7" s="110"/>
      <c r="UVN7" s="110"/>
      <c r="UVO7" s="110"/>
      <c r="UVP7" s="111"/>
      <c r="UVQ7" s="110"/>
      <c r="UVR7" s="110"/>
      <c r="UVS7" s="110"/>
      <c r="UVT7" s="110"/>
      <c r="UVU7" s="110"/>
      <c r="UVV7" s="110"/>
      <c r="UVW7" s="111"/>
      <c r="UVX7" s="110"/>
      <c r="UVY7" s="110"/>
      <c r="UVZ7" s="110"/>
      <c r="UWA7" s="110"/>
      <c r="UWB7" s="110"/>
      <c r="UWC7" s="110"/>
      <c r="UWD7" s="111"/>
      <c r="UWE7" s="110"/>
      <c r="UWF7" s="110"/>
      <c r="UWG7" s="110"/>
      <c r="UWH7" s="110"/>
      <c r="UWI7" s="110"/>
      <c r="UWJ7" s="110"/>
      <c r="UWK7" s="111"/>
      <c r="UWL7" s="110"/>
      <c r="UWM7" s="110"/>
      <c r="UWN7" s="110"/>
      <c r="UWO7" s="110"/>
      <c r="UWP7" s="110"/>
      <c r="UWQ7" s="110"/>
      <c r="UWR7" s="111"/>
      <c r="UWS7" s="110"/>
      <c r="UWT7" s="110"/>
      <c r="UWU7" s="110"/>
      <c r="UWV7" s="110"/>
      <c r="UWW7" s="110"/>
      <c r="UWX7" s="110"/>
      <c r="UWY7" s="111"/>
      <c r="UWZ7" s="110"/>
      <c r="UXA7" s="110"/>
      <c r="UXB7" s="110"/>
      <c r="UXC7" s="110"/>
      <c r="UXD7" s="110"/>
      <c r="UXE7" s="110"/>
      <c r="UXF7" s="111"/>
      <c r="UXG7" s="110"/>
      <c r="UXH7" s="110"/>
      <c r="UXI7" s="110"/>
      <c r="UXJ7" s="110"/>
      <c r="UXK7" s="110"/>
      <c r="UXL7" s="110"/>
      <c r="UXM7" s="111"/>
      <c r="UXN7" s="110"/>
      <c r="UXO7" s="110"/>
      <c r="UXP7" s="110"/>
      <c r="UXQ7" s="110"/>
      <c r="UXR7" s="110"/>
      <c r="UXS7" s="110"/>
      <c r="UXT7" s="111"/>
      <c r="UXU7" s="110"/>
      <c r="UXV7" s="110"/>
      <c r="UXW7" s="110"/>
      <c r="UXX7" s="110"/>
      <c r="UXY7" s="110"/>
      <c r="UXZ7" s="110"/>
      <c r="UYA7" s="111"/>
      <c r="UYB7" s="110"/>
      <c r="UYC7" s="110"/>
      <c r="UYD7" s="110"/>
      <c r="UYE7" s="110"/>
      <c r="UYF7" s="110"/>
      <c r="UYG7" s="110"/>
      <c r="UYH7" s="111"/>
      <c r="UYI7" s="110"/>
      <c r="UYJ7" s="110"/>
      <c r="UYK7" s="110"/>
      <c r="UYL7" s="110"/>
      <c r="UYM7" s="110"/>
      <c r="UYN7" s="110"/>
      <c r="UYO7" s="111"/>
      <c r="UYP7" s="110"/>
      <c r="UYQ7" s="110"/>
      <c r="UYR7" s="110"/>
      <c r="UYS7" s="110"/>
      <c r="UYT7" s="110"/>
      <c r="UYU7" s="110"/>
      <c r="UYV7" s="111"/>
      <c r="UYW7" s="110"/>
      <c r="UYX7" s="110"/>
      <c r="UYY7" s="110"/>
      <c r="UYZ7" s="110"/>
      <c r="UZA7" s="110"/>
      <c r="UZB7" s="110"/>
      <c r="UZC7" s="111"/>
      <c r="UZD7" s="110"/>
      <c r="UZE7" s="110"/>
      <c r="UZF7" s="110"/>
      <c r="UZG7" s="110"/>
      <c r="UZH7" s="110"/>
      <c r="UZI7" s="110"/>
      <c r="UZJ7" s="111"/>
      <c r="UZK7" s="110"/>
      <c r="UZL7" s="110"/>
      <c r="UZM7" s="110"/>
      <c r="UZN7" s="110"/>
      <c r="UZO7" s="110"/>
      <c r="UZP7" s="110"/>
      <c r="UZQ7" s="111"/>
      <c r="UZR7" s="110"/>
      <c r="UZS7" s="110"/>
      <c r="UZT7" s="110"/>
      <c r="UZU7" s="110"/>
      <c r="UZV7" s="110"/>
      <c r="UZW7" s="110"/>
      <c r="UZX7" s="111"/>
      <c r="UZY7" s="110"/>
      <c r="UZZ7" s="110"/>
      <c r="VAA7" s="110"/>
      <c r="VAB7" s="110"/>
      <c r="VAC7" s="110"/>
      <c r="VAD7" s="110"/>
      <c r="VAE7" s="111"/>
      <c r="VAF7" s="110"/>
      <c r="VAG7" s="110"/>
      <c r="VAH7" s="110"/>
      <c r="VAI7" s="110"/>
      <c r="VAJ7" s="110"/>
      <c r="VAK7" s="110"/>
      <c r="VAL7" s="111"/>
      <c r="VAM7" s="110"/>
      <c r="VAN7" s="110"/>
      <c r="VAO7" s="110"/>
      <c r="VAP7" s="110"/>
      <c r="VAQ7" s="110"/>
      <c r="VAR7" s="110"/>
      <c r="VAS7" s="111"/>
      <c r="VAT7" s="110"/>
      <c r="VAU7" s="110"/>
      <c r="VAV7" s="110"/>
      <c r="VAW7" s="110"/>
      <c r="VAX7" s="110"/>
      <c r="VAY7" s="110"/>
      <c r="VAZ7" s="111"/>
      <c r="VBA7" s="110"/>
      <c r="VBB7" s="110"/>
      <c r="VBC7" s="110"/>
      <c r="VBD7" s="110"/>
      <c r="VBE7" s="110"/>
      <c r="VBF7" s="110"/>
      <c r="VBG7" s="111"/>
      <c r="VBH7" s="110"/>
      <c r="VBI7" s="110"/>
      <c r="VBJ7" s="110"/>
      <c r="VBK7" s="110"/>
      <c r="VBL7" s="110"/>
      <c r="VBM7" s="110"/>
      <c r="VBN7" s="111"/>
      <c r="VBO7" s="110"/>
      <c r="VBP7" s="110"/>
      <c r="VBQ7" s="110"/>
      <c r="VBR7" s="110"/>
      <c r="VBS7" s="110"/>
      <c r="VBT7" s="110"/>
      <c r="VBU7" s="111"/>
      <c r="VBV7" s="110"/>
      <c r="VBW7" s="110"/>
      <c r="VBX7" s="110"/>
      <c r="VBY7" s="110"/>
      <c r="VBZ7" s="110"/>
      <c r="VCA7" s="110"/>
      <c r="VCB7" s="111"/>
      <c r="VCC7" s="110"/>
      <c r="VCD7" s="110"/>
      <c r="VCE7" s="110"/>
      <c r="VCF7" s="110"/>
      <c r="VCG7" s="110"/>
      <c r="VCH7" s="110"/>
      <c r="VCI7" s="111"/>
      <c r="VCJ7" s="110"/>
      <c r="VCK7" s="110"/>
      <c r="VCL7" s="110"/>
      <c r="VCM7" s="110"/>
      <c r="VCN7" s="110"/>
      <c r="VCO7" s="110"/>
      <c r="VCP7" s="111"/>
      <c r="VCQ7" s="110"/>
      <c r="VCR7" s="110"/>
      <c r="VCS7" s="110"/>
      <c r="VCT7" s="110"/>
      <c r="VCU7" s="110"/>
      <c r="VCV7" s="110"/>
      <c r="VCW7" s="111"/>
      <c r="VCX7" s="110"/>
      <c r="VCY7" s="110"/>
      <c r="VCZ7" s="110"/>
      <c r="VDA7" s="110"/>
      <c r="VDB7" s="110"/>
      <c r="VDC7" s="110"/>
      <c r="VDD7" s="111"/>
      <c r="VDE7" s="110"/>
      <c r="VDF7" s="110"/>
      <c r="VDG7" s="110"/>
      <c r="VDH7" s="110"/>
      <c r="VDI7" s="110"/>
      <c r="VDJ7" s="110"/>
      <c r="VDK7" s="111"/>
      <c r="VDL7" s="110"/>
      <c r="VDM7" s="110"/>
      <c r="VDN7" s="110"/>
      <c r="VDO7" s="110"/>
      <c r="VDP7" s="110"/>
      <c r="VDQ7" s="110"/>
      <c r="VDR7" s="111"/>
      <c r="VDS7" s="110"/>
      <c r="VDT7" s="110"/>
      <c r="VDU7" s="110"/>
      <c r="VDV7" s="110"/>
      <c r="VDW7" s="110"/>
      <c r="VDX7" s="110"/>
      <c r="VDY7" s="111"/>
      <c r="VDZ7" s="110"/>
      <c r="VEA7" s="110"/>
      <c r="VEB7" s="110"/>
      <c r="VEC7" s="110"/>
      <c r="VED7" s="110"/>
      <c r="VEE7" s="110"/>
      <c r="VEF7" s="111"/>
      <c r="VEG7" s="110"/>
      <c r="VEH7" s="110"/>
      <c r="VEI7" s="110"/>
      <c r="VEJ7" s="110"/>
      <c r="VEK7" s="110"/>
      <c r="VEL7" s="110"/>
      <c r="VEM7" s="111"/>
      <c r="VEN7" s="110"/>
      <c r="VEO7" s="110"/>
      <c r="VEP7" s="110"/>
      <c r="VEQ7" s="110"/>
      <c r="VER7" s="110"/>
      <c r="VES7" s="110"/>
      <c r="VET7" s="111"/>
      <c r="VEU7" s="110"/>
      <c r="VEV7" s="110"/>
      <c r="VEW7" s="110"/>
      <c r="VEX7" s="110"/>
      <c r="VEY7" s="110"/>
      <c r="VEZ7" s="110"/>
      <c r="VFA7" s="111"/>
      <c r="VFB7" s="110"/>
      <c r="VFC7" s="110"/>
      <c r="VFD7" s="110"/>
      <c r="VFE7" s="110"/>
      <c r="VFF7" s="110"/>
      <c r="VFG7" s="110"/>
      <c r="VFH7" s="111"/>
      <c r="VFI7" s="110"/>
      <c r="VFJ7" s="110"/>
      <c r="VFK7" s="110"/>
      <c r="VFL7" s="110"/>
      <c r="VFM7" s="110"/>
      <c r="VFN7" s="110"/>
      <c r="VFO7" s="111"/>
      <c r="VFP7" s="110"/>
      <c r="VFQ7" s="110"/>
      <c r="VFR7" s="110"/>
      <c r="VFS7" s="110"/>
      <c r="VFT7" s="110"/>
      <c r="VFU7" s="110"/>
      <c r="VFV7" s="111"/>
      <c r="VFW7" s="110"/>
      <c r="VFX7" s="110"/>
      <c r="VFY7" s="110"/>
      <c r="VFZ7" s="110"/>
      <c r="VGA7" s="110"/>
      <c r="VGB7" s="110"/>
      <c r="VGC7" s="111"/>
      <c r="VGD7" s="110"/>
      <c r="VGE7" s="110"/>
      <c r="VGF7" s="110"/>
      <c r="VGG7" s="110"/>
      <c r="VGH7" s="110"/>
      <c r="VGI7" s="110"/>
      <c r="VGJ7" s="111"/>
      <c r="VGK7" s="110"/>
      <c r="VGL7" s="110"/>
      <c r="VGM7" s="110"/>
      <c r="VGN7" s="110"/>
      <c r="VGO7" s="110"/>
      <c r="VGP7" s="110"/>
      <c r="VGQ7" s="111"/>
      <c r="VGR7" s="110"/>
      <c r="VGS7" s="110"/>
      <c r="VGT7" s="110"/>
      <c r="VGU7" s="110"/>
      <c r="VGV7" s="110"/>
      <c r="VGW7" s="110"/>
      <c r="VGX7" s="111"/>
      <c r="VGY7" s="110"/>
      <c r="VGZ7" s="110"/>
      <c r="VHA7" s="110"/>
      <c r="VHB7" s="110"/>
      <c r="VHC7" s="110"/>
      <c r="VHD7" s="110"/>
      <c r="VHE7" s="111"/>
      <c r="VHF7" s="110"/>
      <c r="VHG7" s="110"/>
      <c r="VHH7" s="110"/>
      <c r="VHI7" s="110"/>
      <c r="VHJ7" s="110"/>
      <c r="VHK7" s="110"/>
      <c r="VHL7" s="111"/>
      <c r="VHM7" s="110"/>
      <c r="VHN7" s="110"/>
      <c r="VHO7" s="110"/>
      <c r="VHP7" s="110"/>
      <c r="VHQ7" s="110"/>
      <c r="VHR7" s="110"/>
      <c r="VHS7" s="111"/>
      <c r="VHT7" s="110"/>
      <c r="VHU7" s="110"/>
      <c r="VHV7" s="110"/>
      <c r="VHW7" s="110"/>
      <c r="VHX7" s="110"/>
      <c r="VHY7" s="110"/>
      <c r="VHZ7" s="111"/>
      <c r="VIA7" s="110"/>
      <c r="VIB7" s="110"/>
      <c r="VIC7" s="110"/>
      <c r="VID7" s="110"/>
      <c r="VIE7" s="110"/>
      <c r="VIF7" s="110"/>
      <c r="VIG7" s="111"/>
      <c r="VIH7" s="110"/>
      <c r="VII7" s="110"/>
      <c r="VIJ7" s="110"/>
      <c r="VIK7" s="110"/>
      <c r="VIL7" s="110"/>
      <c r="VIM7" s="110"/>
      <c r="VIN7" s="111"/>
      <c r="VIO7" s="110"/>
      <c r="VIP7" s="110"/>
      <c r="VIQ7" s="110"/>
      <c r="VIR7" s="110"/>
      <c r="VIS7" s="110"/>
      <c r="VIT7" s="110"/>
      <c r="VIU7" s="111"/>
      <c r="VIV7" s="110"/>
      <c r="VIW7" s="110"/>
      <c r="VIX7" s="110"/>
      <c r="VIY7" s="110"/>
      <c r="VIZ7" s="110"/>
      <c r="VJA7" s="110"/>
      <c r="VJB7" s="111"/>
      <c r="VJC7" s="110"/>
      <c r="VJD7" s="110"/>
      <c r="VJE7" s="110"/>
      <c r="VJF7" s="110"/>
      <c r="VJG7" s="110"/>
      <c r="VJH7" s="110"/>
      <c r="VJI7" s="111"/>
      <c r="VJJ7" s="110"/>
      <c r="VJK7" s="110"/>
      <c r="VJL7" s="110"/>
      <c r="VJM7" s="110"/>
      <c r="VJN7" s="110"/>
      <c r="VJO7" s="110"/>
      <c r="VJP7" s="111"/>
      <c r="VJQ7" s="110"/>
      <c r="VJR7" s="110"/>
      <c r="VJS7" s="110"/>
      <c r="VJT7" s="110"/>
      <c r="VJU7" s="110"/>
      <c r="VJV7" s="110"/>
      <c r="VJW7" s="111"/>
      <c r="VJX7" s="110"/>
      <c r="VJY7" s="110"/>
      <c r="VJZ7" s="110"/>
      <c r="VKA7" s="110"/>
      <c r="VKB7" s="110"/>
      <c r="VKC7" s="110"/>
      <c r="VKD7" s="111"/>
      <c r="VKE7" s="110"/>
      <c r="VKF7" s="110"/>
      <c r="VKG7" s="110"/>
      <c r="VKH7" s="110"/>
      <c r="VKI7" s="110"/>
      <c r="VKJ7" s="110"/>
      <c r="VKK7" s="111"/>
      <c r="VKL7" s="110"/>
      <c r="VKM7" s="110"/>
      <c r="VKN7" s="110"/>
      <c r="VKO7" s="110"/>
      <c r="VKP7" s="110"/>
      <c r="VKQ7" s="110"/>
      <c r="VKR7" s="111"/>
      <c r="VKS7" s="110"/>
      <c r="VKT7" s="110"/>
      <c r="VKU7" s="110"/>
      <c r="VKV7" s="110"/>
      <c r="VKW7" s="110"/>
      <c r="VKX7" s="110"/>
      <c r="VKY7" s="111"/>
      <c r="VKZ7" s="110"/>
      <c r="VLA7" s="110"/>
      <c r="VLB7" s="110"/>
      <c r="VLC7" s="110"/>
      <c r="VLD7" s="110"/>
      <c r="VLE7" s="110"/>
      <c r="VLF7" s="111"/>
      <c r="VLG7" s="110"/>
      <c r="VLH7" s="110"/>
      <c r="VLI7" s="110"/>
      <c r="VLJ7" s="110"/>
      <c r="VLK7" s="110"/>
      <c r="VLL7" s="110"/>
      <c r="VLM7" s="111"/>
      <c r="VLN7" s="110"/>
      <c r="VLO7" s="110"/>
      <c r="VLP7" s="110"/>
      <c r="VLQ7" s="110"/>
      <c r="VLR7" s="110"/>
      <c r="VLS7" s="110"/>
      <c r="VLT7" s="111"/>
      <c r="VLU7" s="110"/>
      <c r="VLV7" s="110"/>
      <c r="VLW7" s="110"/>
      <c r="VLX7" s="110"/>
      <c r="VLY7" s="110"/>
      <c r="VLZ7" s="110"/>
      <c r="VMA7" s="111"/>
      <c r="VMB7" s="110"/>
      <c r="VMC7" s="110"/>
      <c r="VMD7" s="110"/>
      <c r="VME7" s="110"/>
      <c r="VMF7" s="110"/>
      <c r="VMG7" s="110"/>
      <c r="VMH7" s="111"/>
      <c r="VMI7" s="110"/>
      <c r="VMJ7" s="110"/>
      <c r="VMK7" s="110"/>
      <c r="VML7" s="110"/>
      <c r="VMM7" s="110"/>
      <c r="VMN7" s="110"/>
      <c r="VMO7" s="111"/>
      <c r="VMP7" s="110"/>
      <c r="VMQ7" s="110"/>
      <c r="VMR7" s="110"/>
      <c r="VMS7" s="110"/>
      <c r="VMT7" s="110"/>
      <c r="VMU7" s="110"/>
      <c r="VMV7" s="111"/>
      <c r="VMW7" s="110"/>
      <c r="VMX7" s="110"/>
      <c r="VMY7" s="110"/>
      <c r="VMZ7" s="110"/>
      <c r="VNA7" s="110"/>
      <c r="VNB7" s="110"/>
      <c r="VNC7" s="111"/>
      <c r="VND7" s="110"/>
      <c r="VNE7" s="110"/>
      <c r="VNF7" s="110"/>
      <c r="VNG7" s="110"/>
      <c r="VNH7" s="110"/>
      <c r="VNI7" s="110"/>
      <c r="VNJ7" s="111"/>
      <c r="VNK7" s="110"/>
      <c r="VNL7" s="110"/>
      <c r="VNM7" s="110"/>
      <c r="VNN7" s="110"/>
      <c r="VNO7" s="110"/>
      <c r="VNP7" s="110"/>
      <c r="VNQ7" s="111"/>
      <c r="VNR7" s="110"/>
      <c r="VNS7" s="110"/>
      <c r="VNT7" s="110"/>
      <c r="VNU7" s="110"/>
      <c r="VNV7" s="110"/>
      <c r="VNW7" s="110"/>
      <c r="VNX7" s="111"/>
      <c r="VNY7" s="110"/>
      <c r="VNZ7" s="110"/>
      <c r="VOA7" s="110"/>
      <c r="VOB7" s="110"/>
      <c r="VOC7" s="110"/>
      <c r="VOD7" s="110"/>
      <c r="VOE7" s="111"/>
      <c r="VOF7" s="110"/>
      <c r="VOG7" s="110"/>
      <c r="VOH7" s="110"/>
      <c r="VOI7" s="110"/>
      <c r="VOJ7" s="110"/>
      <c r="VOK7" s="110"/>
      <c r="VOL7" s="111"/>
      <c r="VOM7" s="110"/>
      <c r="VON7" s="110"/>
      <c r="VOO7" s="110"/>
      <c r="VOP7" s="110"/>
      <c r="VOQ7" s="110"/>
      <c r="VOR7" s="110"/>
      <c r="VOS7" s="111"/>
      <c r="VOT7" s="110"/>
      <c r="VOU7" s="110"/>
      <c r="VOV7" s="110"/>
      <c r="VOW7" s="110"/>
      <c r="VOX7" s="110"/>
      <c r="VOY7" s="110"/>
      <c r="VOZ7" s="111"/>
      <c r="VPA7" s="110"/>
      <c r="VPB7" s="110"/>
      <c r="VPC7" s="110"/>
      <c r="VPD7" s="110"/>
      <c r="VPE7" s="110"/>
      <c r="VPF7" s="110"/>
      <c r="VPG7" s="111"/>
      <c r="VPH7" s="110"/>
      <c r="VPI7" s="110"/>
      <c r="VPJ7" s="110"/>
      <c r="VPK7" s="110"/>
      <c r="VPL7" s="110"/>
      <c r="VPM7" s="110"/>
      <c r="VPN7" s="111"/>
      <c r="VPO7" s="110"/>
      <c r="VPP7" s="110"/>
      <c r="VPQ7" s="110"/>
      <c r="VPR7" s="110"/>
      <c r="VPS7" s="110"/>
      <c r="VPT7" s="110"/>
      <c r="VPU7" s="111"/>
      <c r="VPV7" s="110"/>
      <c r="VPW7" s="110"/>
      <c r="VPX7" s="110"/>
      <c r="VPY7" s="110"/>
      <c r="VPZ7" s="110"/>
      <c r="VQA7" s="110"/>
      <c r="VQB7" s="111"/>
      <c r="VQC7" s="110"/>
      <c r="VQD7" s="110"/>
      <c r="VQE7" s="110"/>
      <c r="VQF7" s="110"/>
      <c r="VQG7" s="110"/>
      <c r="VQH7" s="110"/>
      <c r="VQI7" s="111"/>
      <c r="VQJ7" s="110"/>
      <c r="VQK7" s="110"/>
      <c r="VQL7" s="110"/>
      <c r="VQM7" s="110"/>
      <c r="VQN7" s="110"/>
      <c r="VQO7" s="110"/>
      <c r="VQP7" s="111"/>
      <c r="VQQ7" s="110"/>
      <c r="VQR7" s="110"/>
      <c r="VQS7" s="110"/>
      <c r="VQT7" s="110"/>
      <c r="VQU7" s="110"/>
      <c r="VQV7" s="110"/>
      <c r="VQW7" s="111"/>
      <c r="VQX7" s="110"/>
      <c r="VQY7" s="110"/>
      <c r="VQZ7" s="110"/>
      <c r="VRA7" s="110"/>
      <c r="VRB7" s="110"/>
      <c r="VRC7" s="110"/>
      <c r="VRD7" s="111"/>
      <c r="VRE7" s="110"/>
      <c r="VRF7" s="110"/>
      <c r="VRG7" s="110"/>
      <c r="VRH7" s="110"/>
      <c r="VRI7" s="110"/>
      <c r="VRJ7" s="110"/>
      <c r="VRK7" s="111"/>
      <c r="VRL7" s="110"/>
      <c r="VRM7" s="110"/>
      <c r="VRN7" s="110"/>
      <c r="VRO7" s="110"/>
      <c r="VRP7" s="110"/>
      <c r="VRQ7" s="110"/>
      <c r="VRR7" s="111"/>
      <c r="VRS7" s="110"/>
      <c r="VRT7" s="110"/>
      <c r="VRU7" s="110"/>
      <c r="VRV7" s="110"/>
      <c r="VRW7" s="110"/>
      <c r="VRX7" s="110"/>
      <c r="VRY7" s="111"/>
      <c r="VRZ7" s="110"/>
      <c r="VSA7" s="110"/>
      <c r="VSB7" s="110"/>
      <c r="VSC7" s="110"/>
      <c r="VSD7" s="110"/>
      <c r="VSE7" s="110"/>
      <c r="VSF7" s="111"/>
      <c r="VSG7" s="110"/>
      <c r="VSH7" s="110"/>
      <c r="VSI7" s="110"/>
      <c r="VSJ7" s="110"/>
      <c r="VSK7" s="110"/>
      <c r="VSL7" s="110"/>
      <c r="VSM7" s="111"/>
      <c r="VSN7" s="110"/>
      <c r="VSO7" s="110"/>
      <c r="VSP7" s="110"/>
      <c r="VSQ7" s="110"/>
      <c r="VSR7" s="110"/>
      <c r="VSS7" s="110"/>
      <c r="VST7" s="111"/>
      <c r="VSU7" s="110"/>
      <c r="VSV7" s="110"/>
      <c r="VSW7" s="110"/>
      <c r="VSX7" s="110"/>
      <c r="VSY7" s="110"/>
      <c r="VSZ7" s="110"/>
      <c r="VTA7" s="111"/>
      <c r="VTB7" s="110"/>
      <c r="VTC7" s="110"/>
      <c r="VTD7" s="110"/>
      <c r="VTE7" s="110"/>
      <c r="VTF7" s="110"/>
      <c r="VTG7" s="110"/>
      <c r="VTH7" s="111"/>
      <c r="VTI7" s="110"/>
      <c r="VTJ7" s="110"/>
      <c r="VTK7" s="110"/>
      <c r="VTL7" s="110"/>
      <c r="VTM7" s="110"/>
      <c r="VTN7" s="110"/>
      <c r="VTO7" s="111"/>
      <c r="VTP7" s="110"/>
      <c r="VTQ7" s="110"/>
      <c r="VTR7" s="110"/>
      <c r="VTS7" s="110"/>
      <c r="VTT7" s="110"/>
      <c r="VTU7" s="110"/>
      <c r="VTV7" s="111"/>
      <c r="VTW7" s="110"/>
      <c r="VTX7" s="110"/>
      <c r="VTY7" s="110"/>
      <c r="VTZ7" s="110"/>
      <c r="VUA7" s="110"/>
      <c r="VUB7" s="110"/>
      <c r="VUC7" s="111"/>
      <c r="VUD7" s="110"/>
      <c r="VUE7" s="110"/>
      <c r="VUF7" s="110"/>
      <c r="VUG7" s="110"/>
      <c r="VUH7" s="110"/>
      <c r="VUI7" s="110"/>
      <c r="VUJ7" s="111"/>
      <c r="VUK7" s="110"/>
      <c r="VUL7" s="110"/>
      <c r="VUM7" s="110"/>
      <c r="VUN7" s="110"/>
      <c r="VUO7" s="110"/>
      <c r="VUP7" s="110"/>
      <c r="VUQ7" s="111"/>
      <c r="VUR7" s="110"/>
      <c r="VUS7" s="110"/>
      <c r="VUT7" s="110"/>
      <c r="VUU7" s="110"/>
      <c r="VUV7" s="110"/>
      <c r="VUW7" s="110"/>
      <c r="VUX7" s="111"/>
      <c r="VUY7" s="110"/>
      <c r="VUZ7" s="110"/>
      <c r="VVA7" s="110"/>
      <c r="VVB7" s="110"/>
      <c r="VVC7" s="110"/>
      <c r="VVD7" s="110"/>
      <c r="VVE7" s="111"/>
      <c r="VVF7" s="110"/>
      <c r="VVG7" s="110"/>
      <c r="VVH7" s="110"/>
      <c r="VVI7" s="110"/>
      <c r="VVJ7" s="110"/>
      <c r="VVK7" s="110"/>
      <c r="VVL7" s="111"/>
      <c r="VVM7" s="110"/>
      <c r="VVN7" s="110"/>
      <c r="VVO7" s="110"/>
      <c r="VVP7" s="110"/>
      <c r="VVQ7" s="110"/>
      <c r="VVR7" s="110"/>
      <c r="VVS7" s="111"/>
      <c r="VVT7" s="110"/>
      <c r="VVU7" s="110"/>
      <c r="VVV7" s="110"/>
      <c r="VVW7" s="110"/>
      <c r="VVX7" s="110"/>
      <c r="VVY7" s="110"/>
      <c r="VVZ7" s="111"/>
      <c r="VWA7" s="110"/>
      <c r="VWB7" s="110"/>
      <c r="VWC7" s="110"/>
      <c r="VWD7" s="110"/>
      <c r="VWE7" s="110"/>
      <c r="VWF7" s="110"/>
      <c r="VWG7" s="111"/>
      <c r="VWH7" s="110"/>
      <c r="VWI7" s="110"/>
      <c r="VWJ7" s="110"/>
      <c r="VWK7" s="110"/>
      <c r="VWL7" s="110"/>
      <c r="VWM7" s="110"/>
      <c r="VWN7" s="111"/>
      <c r="VWO7" s="110"/>
      <c r="VWP7" s="110"/>
      <c r="VWQ7" s="110"/>
      <c r="VWR7" s="110"/>
      <c r="VWS7" s="110"/>
      <c r="VWT7" s="110"/>
      <c r="VWU7" s="111"/>
      <c r="VWV7" s="110"/>
      <c r="VWW7" s="110"/>
      <c r="VWX7" s="110"/>
      <c r="VWY7" s="110"/>
      <c r="VWZ7" s="110"/>
      <c r="VXA7" s="110"/>
      <c r="VXB7" s="111"/>
      <c r="VXC7" s="110"/>
      <c r="VXD7" s="110"/>
      <c r="VXE7" s="110"/>
      <c r="VXF7" s="110"/>
      <c r="VXG7" s="110"/>
      <c r="VXH7" s="110"/>
      <c r="VXI7" s="111"/>
      <c r="VXJ7" s="110"/>
      <c r="VXK7" s="110"/>
      <c r="VXL7" s="110"/>
      <c r="VXM7" s="110"/>
      <c r="VXN7" s="110"/>
      <c r="VXO7" s="110"/>
      <c r="VXP7" s="111"/>
      <c r="VXQ7" s="110"/>
      <c r="VXR7" s="110"/>
      <c r="VXS7" s="110"/>
      <c r="VXT7" s="110"/>
      <c r="VXU7" s="110"/>
      <c r="VXV7" s="110"/>
      <c r="VXW7" s="111"/>
      <c r="VXX7" s="110"/>
      <c r="VXY7" s="110"/>
      <c r="VXZ7" s="110"/>
      <c r="VYA7" s="110"/>
      <c r="VYB7" s="110"/>
      <c r="VYC7" s="110"/>
      <c r="VYD7" s="111"/>
      <c r="VYE7" s="110"/>
      <c r="VYF7" s="110"/>
      <c r="VYG7" s="110"/>
      <c r="VYH7" s="110"/>
      <c r="VYI7" s="110"/>
      <c r="VYJ7" s="110"/>
      <c r="VYK7" s="111"/>
      <c r="VYL7" s="110"/>
      <c r="VYM7" s="110"/>
      <c r="VYN7" s="110"/>
      <c r="VYO7" s="110"/>
      <c r="VYP7" s="110"/>
      <c r="VYQ7" s="110"/>
      <c r="VYR7" s="111"/>
      <c r="VYS7" s="110"/>
      <c r="VYT7" s="110"/>
      <c r="VYU7" s="110"/>
      <c r="VYV7" s="110"/>
      <c r="VYW7" s="110"/>
      <c r="VYX7" s="110"/>
      <c r="VYY7" s="111"/>
      <c r="VYZ7" s="110"/>
      <c r="VZA7" s="110"/>
      <c r="VZB7" s="110"/>
      <c r="VZC7" s="110"/>
      <c r="VZD7" s="110"/>
      <c r="VZE7" s="110"/>
      <c r="VZF7" s="111"/>
      <c r="VZG7" s="110"/>
      <c r="VZH7" s="110"/>
      <c r="VZI7" s="110"/>
      <c r="VZJ7" s="110"/>
      <c r="VZK7" s="110"/>
      <c r="VZL7" s="110"/>
      <c r="VZM7" s="111"/>
      <c r="VZN7" s="110"/>
      <c r="VZO7" s="110"/>
      <c r="VZP7" s="110"/>
      <c r="VZQ7" s="110"/>
      <c r="VZR7" s="110"/>
      <c r="VZS7" s="110"/>
      <c r="VZT7" s="111"/>
      <c r="VZU7" s="110"/>
      <c r="VZV7" s="110"/>
      <c r="VZW7" s="110"/>
      <c r="VZX7" s="110"/>
      <c r="VZY7" s="110"/>
      <c r="VZZ7" s="110"/>
      <c r="WAA7" s="111"/>
      <c r="WAB7" s="110"/>
      <c r="WAC7" s="110"/>
      <c r="WAD7" s="110"/>
      <c r="WAE7" s="110"/>
      <c r="WAF7" s="110"/>
      <c r="WAG7" s="110"/>
      <c r="WAH7" s="111"/>
      <c r="WAI7" s="110"/>
      <c r="WAJ7" s="110"/>
      <c r="WAK7" s="110"/>
      <c r="WAL7" s="110"/>
      <c r="WAM7" s="110"/>
      <c r="WAN7" s="110"/>
      <c r="WAO7" s="111"/>
      <c r="WAP7" s="110"/>
      <c r="WAQ7" s="110"/>
      <c r="WAR7" s="110"/>
      <c r="WAS7" s="110"/>
      <c r="WAT7" s="110"/>
      <c r="WAU7" s="110"/>
      <c r="WAV7" s="111"/>
      <c r="WAW7" s="110"/>
      <c r="WAX7" s="110"/>
      <c r="WAY7" s="110"/>
      <c r="WAZ7" s="110"/>
      <c r="WBA7" s="110"/>
      <c r="WBB7" s="110"/>
      <c r="WBC7" s="111"/>
      <c r="WBD7" s="110"/>
      <c r="WBE7" s="110"/>
      <c r="WBF7" s="110"/>
      <c r="WBG7" s="110"/>
      <c r="WBH7" s="110"/>
      <c r="WBI7" s="110"/>
      <c r="WBJ7" s="111"/>
      <c r="WBK7" s="110"/>
      <c r="WBL7" s="110"/>
      <c r="WBM7" s="110"/>
      <c r="WBN7" s="110"/>
      <c r="WBO7" s="110"/>
      <c r="WBP7" s="110"/>
      <c r="WBQ7" s="111"/>
      <c r="WBR7" s="110"/>
      <c r="WBS7" s="110"/>
      <c r="WBT7" s="110"/>
      <c r="WBU7" s="110"/>
      <c r="WBV7" s="110"/>
      <c r="WBW7" s="110"/>
      <c r="WBX7" s="111"/>
      <c r="WBY7" s="110"/>
      <c r="WBZ7" s="110"/>
      <c r="WCA7" s="110"/>
      <c r="WCB7" s="110"/>
      <c r="WCC7" s="110"/>
      <c r="WCD7" s="110"/>
      <c r="WCE7" s="111"/>
      <c r="WCF7" s="110"/>
      <c r="WCG7" s="110"/>
      <c r="WCH7" s="110"/>
      <c r="WCI7" s="110"/>
      <c r="WCJ7" s="110"/>
      <c r="WCK7" s="110"/>
      <c r="WCL7" s="111"/>
      <c r="WCM7" s="110"/>
      <c r="WCN7" s="110"/>
      <c r="WCO7" s="110"/>
      <c r="WCP7" s="110"/>
      <c r="WCQ7" s="110"/>
      <c r="WCR7" s="110"/>
      <c r="WCS7" s="111"/>
      <c r="WCT7" s="110"/>
      <c r="WCU7" s="110"/>
      <c r="WCV7" s="110"/>
      <c r="WCW7" s="110"/>
      <c r="WCX7" s="110"/>
      <c r="WCY7" s="110"/>
      <c r="WCZ7" s="111"/>
      <c r="WDA7" s="110"/>
      <c r="WDB7" s="110"/>
      <c r="WDC7" s="110"/>
      <c r="WDD7" s="110"/>
      <c r="WDE7" s="110"/>
      <c r="WDF7" s="110"/>
      <c r="WDG7" s="111"/>
      <c r="WDH7" s="110"/>
      <c r="WDI7" s="110"/>
      <c r="WDJ7" s="110"/>
      <c r="WDK7" s="110"/>
      <c r="WDL7" s="110"/>
      <c r="WDM7" s="110"/>
      <c r="WDN7" s="111"/>
      <c r="WDO7" s="110"/>
      <c r="WDP7" s="110"/>
      <c r="WDQ7" s="110"/>
      <c r="WDR7" s="110"/>
      <c r="WDS7" s="110"/>
      <c r="WDT7" s="110"/>
      <c r="WDU7" s="111"/>
      <c r="WDV7" s="110"/>
      <c r="WDW7" s="110"/>
      <c r="WDX7" s="110"/>
      <c r="WDY7" s="110"/>
      <c r="WDZ7" s="110"/>
      <c r="WEA7" s="110"/>
      <c r="WEB7" s="111"/>
      <c r="WEC7" s="110"/>
      <c r="WED7" s="110"/>
      <c r="WEE7" s="110"/>
      <c r="WEF7" s="110"/>
      <c r="WEG7" s="110"/>
      <c r="WEH7" s="110"/>
      <c r="WEI7" s="111"/>
      <c r="WEJ7" s="110"/>
      <c r="WEK7" s="110"/>
      <c r="WEL7" s="110"/>
      <c r="WEM7" s="110"/>
      <c r="WEN7" s="110"/>
      <c r="WEO7" s="110"/>
      <c r="WEP7" s="111"/>
      <c r="WEQ7" s="110"/>
      <c r="WER7" s="110"/>
      <c r="WES7" s="110"/>
      <c r="WET7" s="110"/>
      <c r="WEU7" s="110"/>
      <c r="WEV7" s="110"/>
      <c r="WEW7" s="111"/>
      <c r="WEX7" s="110"/>
      <c r="WEY7" s="110"/>
      <c r="WEZ7" s="110"/>
      <c r="WFA7" s="110"/>
      <c r="WFB7" s="110"/>
      <c r="WFC7" s="110"/>
      <c r="WFD7" s="111"/>
      <c r="WFE7" s="110"/>
      <c r="WFF7" s="110"/>
      <c r="WFG7" s="110"/>
      <c r="WFH7" s="110"/>
      <c r="WFI7" s="110"/>
      <c r="WFJ7" s="110"/>
      <c r="WFK7" s="111"/>
      <c r="WFL7" s="110"/>
      <c r="WFM7" s="110"/>
      <c r="WFN7" s="110"/>
      <c r="WFO7" s="110"/>
      <c r="WFP7" s="110"/>
      <c r="WFQ7" s="110"/>
      <c r="WFR7" s="111"/>
      <c r="WFS7" s="110"/>
      <c r="WFT7" s="110"/>
      <c r="WFU7" s="110"/>
      <c r="WFV7" s="110"/>
      <c r="WFW7" s="110"/>
      <c r="WFX7" s="110"/>
      <c r="WFY7" s="111"/>
      <c r="WFZ7" s="110"/>
      <c r="WGA7" s="110"/>
      <c r="WGB7" s="110"/>
      <c r="WGC7" s="110"/>
      <c r="WGD7" s="110"/>
      <c r="WGE7" s="110"/>
      <c r="WGF7" s="111"/>
      <c r="WGG7" s="110"/>
      <c r="WGH7" s="110"/>
      <c r="WGI7" s="110"/>
      <c r="WGJ7" s="110"/>
      <c r="WGK7" s="110"/>
      <c r="WGL7" s="110"/>
      <c r="WGM7" s="111"/>
      <c r="WGN7" s="110"/>
      <c r="WGO7" s="110"/>
      <c r="WGP7" s="110"/>
      <c r="WGQ7" s="110"/>
      <c r="WGR7" s="110"/>
      <c r="WGS7" s="110"/>
      <c r="WGT7" s="111"/>
      <c r="WGU7" s="110"/>
      <c r="WGV7" s="110"/>
      <c r="WGW7" s="110"/>
      <c r="WGX7" s="110"/>
      <c r="WGY7" s="110"/>
      <c r="WGZ7" s="110"/>
      <c r="WHA7" s="111"/>
      <c r="WHB7" s="110"/>
      <c r="WHC7" s="110"/>
      <c r="WHD7" s="110"/>
      <c r="WHE7" s="110"/>
      <c r="WHF7" s="110"/>
      <c r="WHG7" s="110"/>
      <c r="WHH7" s="111"/>
      <c r="WHI7" s="110"/>
      <c r="WHJ7" s="110"/>
      <c r="WHK7" s="110"/>
      <c r="WHL7" s="110"/>
      <c r="WHM7" s="110"/>
      <c r="WHN7" s="110"/>
      <c r="WHO7" s="111"/>
      <c r="WHP7" s="110"/>
      <c r="WHQ7" s="110"/>
      <c r="WHR7" s="110"/>
      <c r="WHS7" s="110"/>
      <c r="WHT7" s="110"/>
      <c r="WHU7" s="110"/>
      <c r="WHV7" s="111"/>
      <c r="WHW7" s="110"/>
      <c r="WHX7" s="110"/>
      <c r="WHY7" s="110"/>
      <c r="WHZ7" s="110"/>
      <c r="WIA7" s="110"/>
      <c r="WIB7" s="110"/>
      <c r="WIC7" s="111"/>
      <c r="WID7" s="110"/>
      <c r="WIE7" s="110"/>
      <c r="WIF7" s="110"/>
      <c r="WIG7" s="110"/>
      <c r="WIH7" s="110"/>
      <c r="WII7" s="110"/>
      <c r="WIJ7" s="111"/>
      <c r="WIK7" s="110"/>
      <c r="WIL7" s="110"/>
      <c r="WIM7" s="110"/>
      <c r="WIN7" s="110"/>
      <c r="WIO7" s="110"/>
      <c r="WIP7" s="110"/>
      <c r="WIQ7" s="111"/>
      <c r="WIR7" s="110"/>
      <c r="WIS7" s="110"/>
      <c r="WIT7" s="110"/>
      <c r="WIU7" s="110"/>
      <c r="WIV7" s="110"/>
      <c r="WIW7" s="110"/>
      <c r="WIX7" s="111"/>
      <c r="WIY7" s="110"/>
      <c r="WIZ7" s="110"/>
      <c r="WJA7" s="110"/>
      <c r="WJB7" s="110"/>
      <c r="WJC7" s="110"/>
      <c r="WJD7" s="110"/>
      <c r="WJE7" s="111"/>
      <c r="WJF7" s="110"/>
      <c r="WJG7" s="110"/>
      <c r="WJH7" s="110"/>
      <c r="WJI7" s="110"/>
      <c r="WJJ7" s="110"/>
      <c r="WJK7" s="110"/>
      <c r="WJL7" s="111"/>
      <c r="WJM7" s="110"/>
      <c r="WJN7" s="110"/>
      <c r="WJO7" s="110"/>
      <c r="WJP7" s="110"/>
      <c r="WJQ7" s="110"/>
      <c r="WJR7" s="110"/>
      <c r="WJS7" s="111"/>
      <c r="WJT7" s="110"/>
      <c r="WJU7" s="110"/>
      <c r="WJV7" s="110"/>
      <c r="WJW7" s="110"/>
      <c r="WJX7" s="110"/>
      <c r="WJY7" s="110"/>
      <c r="WJZ7" s="111"/>
      <c r="WKA7" s="110"/>
      <c r="WKB7" s="110"/>
      <c r="WKC7" s="110"/>
      <c r="WKD7" s="110"/>
      <c r="WKE7" s="110"/>
      <c r="WKF7" s="110"/>
      <c r="WKG7" s="111"/>
      <c r="WKH7" s="110"/>
      <c r="WKI7" s="110"/>
      <c r="WKJ7" s="110"/>
      <c r="WKK7" s="110"/>
      <c r="WKL7" s="110"/>
      <c r="WKM7" s="110"/>
      <c r="WKN7" s="111"/>
      <c r="WKO7" s="110"/>
      <c r="WKP7" s="110"/>
      <c r="WKQ7" s="110"/>
      <c r="WKR7" s="110"/>
      <c r="WKS7" s="110"/>
      <c r="WKT7" s="110"/>
      <c r="WKU7" s="111"/>
      <c r="WKV7" s="110"/>
      <c r="WKW7" s="110"/>
      <c r="WKX7" s="110"/>
      <c r="WKY7" s="110"/>
      <c r="WKZ7" s="110"/>
      <c r="WLA7" s="110"/>
      <c r="WLB7" s="111"/>
      <c r="WLC7" s="110"/>
      <c r="WLD7" s="110"/>
      <c r="WLE7" s="110"/>
      <c r="WLF7" s="110"/>
      <c r="WLG7" s="110"/>
      <c r="WLH7" s="110"/>
      <c r="WLI7" s="111"/>
      <c r="WLJ7" s="110"/>
      <c r="WLK7" s="110"/>
      <c r="WLL7" s="110"/>
      <c r="WLM7" s="110"/>
      <c r="WLN7" s="110"/>
      <c r="WLO7" s="110"/>
      <c r="WLP7" s="111"/>
      <c r="WLQ7" s="110"/>
      <c r="WLR7" s="110"/>
      <c r="WLS7" s="110"/>
      <c r="WLT7" s="110"/>
      <c r="WLU7" s="110"/>
      <c r="WLV7" s="110"/>
      <c r="WLW7" s="111"/>
      <c r="WLX7" s="110"/>
      <c r="WLY7" s="110"/>
      <c r="WLZ7" s="110"/>
      <c r="WMA7" s="110"/>
      <c r="WMB7" s="110"/>
      <c r="WMC7" s="110"/>
      <c r="WMD7" s="111"/>
      <c r="WME7" s="110"/>
      <c r="WMF7" s="110"/>
      <c r="WMG7" s="110"/>
      <c r="WMH7" s="110"/>
      <c r="WMI7" s="110"/>
      <c r="WMJ7" s="110"/>
      <c r="WMK7" s="111"/>
      <c r="WML7" s="110"/>
      <c r="WMM7" s="110"/>
      <c r="WMN7" s="110"/>
      <c r="WMO7" s="110"/>
      <c r="WMP7" s="110"/>
      <c r="WMQ7" s="110"/>
      <c r="WMR7" s="111"/>
      <c r="WMS7" s="110"/>
      <c r="WMT7" s="110"/>
      <c r="WMU7" s="110"/>
      <c r="WMV7" s="110"/>
      <c r="WMW7" s="110"/>
      <c r="WMX7" s="110"/>
      <c r="WMY7" s="111"/>
      <c r="WMZ7" s="110"/>
      <c r="WNA7" s="110"/>
      <c r="WNB7" s="110"/>
      <c r="WNC7" s="110"/>
      <c r="WND7" s="110"/>
      <c r="WNE7" s="110"/>
      <c r="WNF7" s="111"/>
      <c r="WNG7" s="110"/>
      <c r="WNH7" s="110"/>
      <c r="WNI7" s="110"/>
      <c r="WNJ7" s="110"/>
      <c r="WNK7" s="110"/>
      <c r="WNL7" s="110"/>
      <c r="WNM7" s="111"/>
      <c r="WNN7" s="110"/>
      <c r="WNO7" s="110"/>
      <c r="WNP7" s="110"/>
      <c r="WNQ7" s="110"/>
      <c r="WNR7" s="110"/>
      <c r="WNS7" s="110"/>
      <c r="WNT7" s="111"/>
      <c r="WNU7" s="110"/>
      <c r="WNV7" s="110"/>
      <c r="WNW7" s="110"/>
      <c r="WNX7" s="110"/>
      <c r="WNY7" s="110"/>
      <c r="WNZ7" s="110"/>
      <c r="WOA7" s="111"/>
      <c r="WOB7" s="110"/>
      <c r="WOC7" s="110"/>
      <c r="WOD7" s="110"/>
      <c r="WOE7" s="110"/>
      <c r="WOF7" s="110"/>
      <c r="WOG7" s="110"/>
      <c r="WOH7" s="111"/>
      <c r="WOI7" s="110"/>
      <c r="WOJ7" s="110"/>
      <c r="WOK7" s="110"/>
      <c r="WOL7" s="110"/>
      <c r="WOM7" s="110"/>
      <c r="WON7" s="110"/>
      <c r="WOO7" s="111"/>
      <c r="WOP7" s="110"/>
      <c r="WOQ7" s="110"/>
      <c r="WOR7" s="110"/>
      <c r="WOS7" s="110"/>
      <c r="WOT7" s="110"/>
      <c r="WOU7" s="110"/>
      <c r="WOV7" s="111"/>
      <c r="WOW7" s="110"/>
      <c r="WOX7" s="110"/>
      <c r="WOY7" s="110"/>
      <c r="WOZ7" s="110"/>
      <c r="WPA7" s="110"/>
      <c r="WPB7" s="110"/>
      <c r="WPC7" s="111"/>
      <c r="WPD7" s="110"/>
      <c r="WPE7" s="110"/>
      <c r="WPF7" s="110"/>
      <c r="WPG7" s="110"/>
      <c r="WPH7" s="110"/>
      <c r="WPI7" s="110"/>
      <c r="WPJ7" s="111"/>
      <c r="WPK7" s="110"/>
      <c r="WPL7" s="110"/>
      <c r="WPM7" s="110"/>
      <c r="WPN7" s="110"/>
      <c r="WPO7" s="110"/>
      <c r="WPP7" s="110"/>
      <c r="WPQ7" s="111"/>
      <c r="WPR7" s="110"/>
      <c r="WPS7" s="110"/>
      <c r="WPT7" s="110"/>
      <c r="WPU7" s="110"/>
      <c r="WPV7" s="110"/>
      <c r="WPW7" s="110"/>
      <c r="WPX7" s="111"/>
      <c r="WPY7" s="110"/>
      <c r="WPZ7" s="110"/>
      <c r="WQA7" s="110"/>
      <c r="WQB7" s="110"/>
      <c r="WQC7" s="110"/>
      <c r="WQD7" s="110"/>
      <c r="WQE7" s="111"/>
      <c r="WQF7" s="110"/>
      <c r="WQG7" s="110"/>
      <c r="WQH7" s="110"/>
      <c r="WQI7" s="110"/>
      <c r="WQJ7" s="110"/>
      <c r="WQK7" s="110"/>
      <c r="WQL7" s="111"/>
      <c r="WQM7" s="110"/>
      <c r="WQN7" s="110"/>
      <c r="WQO7" s="110"/>
      <c r="WQP7" s="110"/>
      <c r="WQQ7" s="110"/>
      <c r="WQR7" s="110"/>
      <c r="WQS7" s="111"/>
      <c r="WQT7" s="110"/>
      <c r="WQU7" s="110"/>
      <c r="WQV7" s="110"/>
      <c r="WQW7" s="110"/>
      <c r="WQX7" s="110"/>
      <c r="WQY7" s="110"/>
      <c r="WQZ7" s="111"/>
      <c r="WRA7" s="110"/>
      <c r="WRB7" s="110"/>
      <c r="WRC7" s="110"/>
      <c r="WRD7" s="110"/>
      <c r="WRE7" s="110"/>
      <c r="WRF7" s="110"/>
      <c r="WRG7" s="111"/>
      <c r="WRH7" s="110"/>
      <c r="WRI7" s="110"/>
      <c r="WRJ7" s="110"/>
      <c r="WRK7" s="110"/>
      <c r="WRL7" s="110"/>
      <c r="WRM7" s="110"/>
      <c r="WRN7" s="111"/>
      <c r="WRO7" s="110"/>
      <c r="WRP7" s="110"/>
      <c r="WRQ7" s="110"/>
      <c r="WRR7" s="110"/>
      <c r="WRS7" s="110"/>
      <c r="WRT7" s="110"/>
      <c r="WRU7" s="111"/>
      <c r="WRV7" s="110"/>
      <c r="WRW7" s="110"/>
      <c r="WRX7" s="110"/>
      <c r="WRY7" s="110"/>
      <c r="WRZ7" s="110"/>
      <c r="WSA7" s="110"/>
      <c r="WSB7" s="111"/>
      <c r="WSC7" s="110"/>
      <c r="WSD7" s="110"/>
      <c r="WSE7" s="110"/>
      <c r="WSF7" s="110"/>
      <c r="WSG7" s="110"/>
      <c r="WSH7" s="110"/>
      <c r="WSI7" s="111"/>
      <c r="WSJ7" s="110"/>
      <c r="WSK7" s="110"/>
      <c r="WSL7" s="110"/>
      <c r="WSM7" s="110"/>
      <c r="WSN7" s="110"/>
      <c r="WSO7" s="110"/>
      <c r="WSP7" s="111"/>
      <c r="WSQ7" s="110"/>
      <c r="WSR7" s="110"/>
      <c r="WSS7" s="110"/>
      <c r="WST7" s="110"/>
      <c r="WSU7" s="110"/>
      <c r="WSV7" s="110"/>
      <c r="WSW7" s="111"/>
      <c r="WSX7" s="110"/>
      <c r="WSY7" s="110"/>
      <c r="WSZ7" s="110"/>
      <c r="WTA7" s="110"/>
      <c r="WTB7" s="110"/>
      <c r="WTC7" s="110"/>
      <c r="WTD7" s="111"/>
      <c r="WTE7" s="110"/>
      <c r="WTF7" s="110"/>
      <c r="WTG7" s="110"/>
      <c r="WTH7" s="110"/>
      <c r="WTI7" s="110"/>
      <c r="WTJ7" s="110"/>
      <c r="WTK7" s="111"/>
      <c r="WTL7" s="110"/>
      <c r="WTM7" s="110"/>
      <c r="WTN7" s="110"/>
      <c r="WTO7" s="110"/>
      <c r="WTP7" s="110"/>
      <c r="WTQ7" s="110"/>
      <c r="WTR7" s="111"/>
      <c r="WTS7" s="110"/>
      <c r="WTT7" s="110"/>
      <c r="WTU7" s="110"/>
      <c r="WTV7" s="110"/>
      <c r="WTW7" s="110"/>
      <c r="WTX7" s="110"/>
      <c r="WTY7" s="111"/>
      <c r="WTZ7" s="110"/>
      <c r="WUA7" s="110"/>
      <c r="WUB7" s="110"/>
      <c r="WUC7" s="110"/>
      <c r="WUD7" s="110"/>
      <c r="WUE7" s="110"/>
      <c r="WUF7" s="111"/>
      <c r="WUG7" s="110"/>
      <c r="WUH7" s="110"/>
      <c r="WUI7" s="110"/>
      <c r="WUJ7" s="110"/>
      <c r="WUK7" s="110"/>
      <c r="WUL7" s="110"/>
      <c r="WUM7" s="111"/>
      <c r="WUN7" s="110"/>
      <c r="WUO7" s="110"/>
      <c r="WUP7" s="110"/>
      <c r="WUQ7" s="110"/>
      <c r="WUR7" s="110"/>
      <c r="WUS7" s="110"/>
      <c r="WUT7" s="111"/>
      <c r="WUU7" s="110"/>
      <c r="WUV7" s="110"/>
      <c r="WUW7" s="110"/>
      <c r="WUX7" s="110"/>
      <c r="WUY7" s="110"/>
      <c r="WUZ7" s="110"/>
      <c r="WVA7" s="111"/>
      <c r="WVB7" s="110"/>
      <c r="WVC7" s="110"/>
      <c r="WVD7" s="110"/>
      <c r="WVE7" s="110"/>
      <c r="WVF7" s="110"/>
      <c r="WVG7" s="110"/>
      <c r="WVH7" s="111"/>
      <c r="WVI7" s="110"/>
      <c r="WVJ7" s="110"/>
      <c r="WVK7" s="110"/>
      <c r="WVL7" s="110"/>
      <c r="WVM7" s="110"/>
      <c r="WVN7" s="110"/>
      <c r="WVO7" s="111"/>
      <c r="WVP7" s="110"/>
      <c r="WVQ7" s="110"/>
      <c r="WVR7" s="110"/>
      <c r="WVS7" s="110"/>
      <c r="WVT7" s="110"/>
      <c r="WVU7" s="110"/>
      <c r="WVV7" s="111"/>
      <c r="WVW7" s="110"/>
      <c r="WVX7" s="110"/>
      <c r="WVY7" s="110"/>
      <c r="WVZ7" s="110"/>
      <c r="WWA7" s="110"/>
      <c r="WWB7" s="110"/>
      <c r="WWC7" s="111"/>
      <c r="WWD7" s="110"/>
      <c r="WWE7" s="110"/>
      <c r="WWF7" s="110"/>
      <c r="WWG7" s="110"/>
      <c r="WWH7" s="110"/>
      <c r="WWI7" s="110"/>
      <c r="WWJ7" s="111"/>
      <c r="WWK7" s="110"/>
      <c r="WWL7" s="110"/>
      <c r="WWM7" s="110"/>
      <c r="WWN7" s="110"/>
      <c r="WWO7" s="110"/>
      <c r="WWP7" s="110"/>
      <c r="WWQ7" s="111"/>
      <c r="WWR7" s="110"/>
      <c r="WWS7" s="110"/>
      <c r="WWT7" s="110"/>
      <c r="WWU7" s="110"/>
      <c r="WWV7" s="110"/>
      <c r="WWW7" s="110"/>
      <c r="WWX7" s="111"/>
      <c r="WWY7" s="110"/>
      <c r="WWZ7" s="110"/>
      <c r="WXA7" s="110"/>
      <c r="WXB7" s="110"/>
      <c r="WXC7" s="110"/>
      <c r="WXD7" s="110"/>
      <c r="WXE7" s="111"/>
      <c r="WXF7" s="110"/>
      <c r="WXG7" s="110"/>
      <c r="WXH7" s="110"/>
      <c r="WXI7" s="110"/>
      <c r="WXJ7" s="110"/>
      <c r="WXK7" s="110"/>
      <c r="WXL7" s="111"/>
      <c r="WXM7" s="110"/>
      <c r="WXN7" s="110"/>
      <c r="WXO7" s="110"/>
      <c r="WXP7" s="110"/>
      <c r="WXQ7" s="110"/>
      <c r="WXR7" s="110"/>
      <c r="WXS7" s="111"/>
      <c r="WXT7" s="110"/>
      <c r="WXU7" s="110"/>
      <c r="WXV7" s="110"/>
      <c r="WXW7" s="110"/>
      <c r="WXX7" s="110"/>
      <c r="WXY7" s="110"/>
      <c r="WXZ7" s="111"/>
      <c r="WYA7" s="110"/>
      <c r="WYB7" s="110"/>
      <c r="WYC7" s="110"/>
      <c r="WYD7" s="110"/>
      <c r="WYE7" s="110"/>
      <c r="WYF7" s="110"/>
      <c r="WYG7" s="111"/>
      <c r="WYH7" s="110"/>
      <c r="WYI7" s="110"/>
      <c r="WYJ7" s="110"/>
      <c r="WYK7" s="110"/>
      <c r="WYL7" s="110"/>
      <c r="WYM7" s="110"/>
      <c r="WYN7" s="111"/>
      <c r="WYO7" s="110"/>
      <c r="WYP7" s="110"/>
      <c r="WYQ7" s="110"/>
      <c r="WYR7" s="110"/>
      <c r="WYS7" s="110"/>
      <c r="WYT7" s="110"/>
      <c r="WYU7" s="111"/>
      <c r="WYV7" s="110"/>
      <c r="WYW7" s="110"/>
      <c r="WYX7" s="110"/>
      <c r="WYY7" s="110"/>
      <c r="WYZ7" s="110"/>
      <c r="WZA7" s="110"/>
      <c r="WZB7" s="111"/>
      <c r="WZC7" s="110"/>
      <c r="WZD7" s="110"/>
      <c r="WZE7" s="110"/>
      <c r="WZF7" s="110"/>
      <c r="WZG7" s="110"/>
      <c r="WZH7" s="110"/>
      <c r="WZI7" s="111"/>
      <c r="WZJ7" s="110"/>
      <c r="WZK7" s="110"/>
      <c r="WZL7" s="110"/>
      <c r="WZM7" s="110"/>
      <c r="WZN7" s="110"/>
      <c r="WZO7" s="110"/>
      <c r="WZP7" s="111"/>
      <c r="WZQ7" s="110"/>
      <c r="WZR7" s="110"/>
      <c r="WZS7" s="110"/>
      <c r="WZT7" s="110"/>
      <c r="WZU7" s="110"/>
      <c r="WZV7" s="110"/>
      <c r="WZW7" s="111"/>
      <c r="WZX7" s="110"/>
      <c r="WZY7" s="110"/>
      <c r="WZZ7" s="110"/>
      <c r="XAA7" s="110"/>
      <c r="XAB7" s="110"/>
      <c r="XAC7" s="110"/>
      <c r="XAD7" s="111"/>
      <c r="XAE7" s="110"/>
      <c r="XAF7" s="110"/>
      <c r="XAG7" s="110"/>
      <c r="XAH7" s="110"/>
      <c r="XAI7" s="110"/>
      <c r="XAJ7" s="110"/>
      <c r="XAK7" s="111"/>
      <c r="XAL7" s="110"/>
      <c r="XAM7" s="110"/>
      <c r="XAN7" s="110"/>
      <c r="XAO7" s="110"/>
      <c r="XAP7" s="110"/>
      <c r="XAQ7" s="110"/>
      <c r="XAR7" s="111"/>
      <c r="XAS7" s="110"/>
      <c r="XAT7" s="110"/>
      <c r="XAU7" s="110"/>
      <c r="XAV7" s="110"/>
      <c r="XAW7" s="110"/>
      <c r="XAX7" s="110"/>
      <c r="XAY7" s="111"/>
      <c r="XAZ7" s="110"/>
      <c r="XBA7" s="110"/>
      <c r="XBB7" s="110"/>
      <c r="XBC7" s="110"/>
      <c r="XBD7" s="110"/>
      <c r="XBE7" s="110"/>
      <c r="XBF7" s="111"/>
      <c r="XBG7" s="110"/>
      <c r="XBH7" s="110"/>
      <c r="XBI7" s="110"/>
      <c r="XBJ7" s="110"/>
      <c r="XBK7" s="110"/>
      <c r="XBL7" s="110"/>
      <c r="XBM7" s="111"/>
      <c r="XBN7" s="110"/>
      <c r="XBO7" s="110"/>
      <c r="XBP7" s="110"/>
      <c r="XBQ7" s="110"/>
      <c r="XBR7" s="110"/>
      <c r="XBS7" s="110"/>
      <c r="XBT7" s="111"/>
      <c r="XBU7" s="110"/>
      <c r="XBV7" s="110"/>
      <c r="XBW7" s="110"/>
      <c r="XBX7" s="110"/>
      <c r="XBY7" s="110"/>
      <c r="XBZ7" s="110"/>
      <c r="XCA7" s="111"/>
      <c r="XCB7" s="110"/>
      <c r="XCC7" s="110"/>
      <c r="XCD7" s="110"/>
      <c r="XCE7" s="110"/>
      <c r="XCF7" s="110"/>
      <c r="XCG7" s="110"/>
      <c r="XCH7" s="111"/>
      <c r="XCI7" s="110"/>
      <c r="XCJ7" s="110"/>
      <c r="XCK7" s="110"/>
      <c r="XCL7" s="110"/>
      <c r="XCM7" s="110"/>
      <c r="XCN7" s="110"/>
      <c r="XCO7" s="111"/>
      <c r="XCP7" s="110"/>
      <c r="XCQ7" s="110"/>
      <c r="XCR7" s="110"/>
      <c r="XCS7" s="110"/>
      <c r="XCT7" s="110"/>
      <c r="XCU7" s="110"/>
      <c r="XCV7" s="111"/>
      <c r="XCW7" s="110"/>
      <c r="XCX7" s="110"/>
      <c r="XCY7" s="110"/>
      <c r="XCZ7" s="110"/>
      <c r="XDA7" s="110"/>
      <c r="XDB7" s="110"/>
      <c r="XDC7" s="111"/>
      <c r="XDD7" s="110"/>
      <c r="XDE7" s="110"/>
      <c r="XDF7" s="110"/>
      <c r="XDG7" s="110"/>
      <c r="XDH7" s="110"/>
      <c r="XDI7" s="110"/>
      <c r="XDJ7" s="111"/>
      <c r="XDK7" s="110"/>
      <c r="XDL7" s="110"/>
      <c r="XDM7" s="110"/>
      <c r="XDN7" s="110"/>
      <c r="XDO7" s="110"/>
      <c r="XDP7" s="110"/>
      <c r="XDQ7" s="111"/>
      <c r="XDR7" s="110"/>
      <c r="XDS7" s="110"/>
      <c r="XDT7" s="110"/>
      <c r="XDU7" s="110"/>
      <c r="XDV7" s="110"/>
      <c r="XDW7" s="110"/>
      <c r="XDX7" s="111"/>
      <c r="XDY7" s="110"/>
      <c r="XDZ7" s="110"/>
      <c r="XEA7" s="110"/>
      <c r="XEB7" s="110"/>
      <c r="XEC7" s="110"/>
      <c r="XED7" s="110"/>
      <c r="XEE7" s="111"/>
      <c r="XEF7" s="110"/>
      <c r="XEG7" s="110"/>
      <c r="XEH7" s="110"/>
      <c r="XEI7" s="110"/>
      <c r="XEJ7" s="110"/>
      <c r="XEK7" s="110"/>
      <c r="XEL7" s="111"/>
      <c r="XEM7" s="110"/>
      <c r="XEN7" s="110"/>
      <c r="XEO7" s="110"/>
      <c r="XEP7" s="110"/>
      <c r="XEQ7" s="110"/>
      <c r="XER7" s="110"/>
      <c r="XES7" s="111"/>
      <c r="XET7" s="110"/>
      <c r="XEU7" s="110"/>
      <c r="XEV7" s="110"/>
      <c r="XEW7" s="110"/>
      <c r="XEX7" s="110"/>
      <c r="XEY7" s="110"/>
      <c r="XEZ7" s="111"/>
      <c r="XFA7" s="110"/>
      <c r="XFB7" s="110"/>
      <c r="XFC7" s="110"/>
      <c r="XFD7" s="110"/>
    </row>
    <row r="8" spans="1:16384" ht="13.5" customHeight="1">
      <c r="A8" s="110" t="s">
        <v>28</v>
      </c>
      <c r="B8" s="110"/>
      <c r="C8" s="110"/>
      <c r="D8" s="110"/>
      <c r="E8" s="110"/>
      <c r="F8" s="110"/>
      <c r="G8" s="111"/>
    </row>
    <row r="9" spans="1:16384" ht="12.75" customHeight="1">
      <c r="A9" s="106" t="s">
        <v>1</v>
      </c>
      <c r="B9" s="107"/>
      <c r="C9" s="108" t="s">
        <v>2</v>
      </c>
      <c r="D9" s="108" t="s">
        <v>3</v>
      </c>
      <c r="E9" s="108" t="s">
        <v>4</v>
      </c>
      <c r="F9" s="108" t="s">
        <v>6</v>
      </c>
      <c r="G9" s="108" t="s">
        <v>5</v>
      </c>
    </row>
    <row r="10" spans="1:16384" ht="43.5" customHeight="1">
      <c r="A10" s="2" t="s">
        <v>7</v>
      </c>
      <c r="B10" s="3" t="s">
        <v>8</v>
      </c>
      <c r="C10" s="108"/>
      <c r="D10" s="108"/>
      <c r="E10" s="108"/>
      <c r="F10" s="108"/>
      <c r="G10" s="108"/>
      <c r="H10" s="109"/>
    </row>
    <row r="11" spans="1:16384" ht="12.75" customHeight="1">
      <c r="A11" s="2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9">
        <v>7</v>
      </c>
      <c r="H11" s="109"/>
    </row>
    <row r="12" spans="1:16384" ht="19.5" customHeight="1">
      <c r="A12" s="103" t="s">
        <v>9</v>
      </c>
      <c r="B12" s="104"/>
      <c r="C12" s="104"/>
      <c r="D12" s="104"/>
      <c r="E12" s="104"/>
      <c r="F12" s="104"/>
      <c r="G12" s="105"/>
    </row>
    <row r="13" spans="1:16384" s="29" customFormat="1" ht="19.5" customHeight="1">
      <c r="A13" s="8"/>
      <c r="B13" s="47" t="s">
        <v>165</v>
      </c>
      <c r="C13" s="50"/>
      <c r="D13" s="55"/>
      <c r="E13" s="55"/>
      <c r="F13" s="55"/>
      <c r="G13" s="48"/>
    </row>
    <row r="14" spans="1:16384" ht="19.5" customHeight="1">
      <c r="A14" s="6">
        <v>30141200</v>
      </c>
      <c r="B14" s="10" t="s">
        <v>32</v>
      </c>
      <c r="C14" s="4" t="s">
        <v>161</v>
      </c>
      <c r="D14" s="14" t="s">
        <v>10</v>
      </c>
      <c r="E14" s="14">
        <v>3000</v>
      </c>
      <c r="F14" s="14">
        <v>1</v>
      </c>
      <c r="G14" s="7">
        <f>E14*F14/1000</f>
        <v>3</v>
      </c>
    </row>
    <row r="15" spans="1:16384" ht="19.5" customHeight="1">
      <c r="A15" s="18" t="s">
        <v>119</v>
      </c>
      <c r="B15" s="10" t="s">
        <v>33</v>
      </c>
      <c r="C15" s="31" t="s">
        <v>161</v>
      </c>
      <c r="D15" s="14" t="s">
        <v>10</v>
      </c>
      <c r="E15" s="15">
        <v>150</v>
      </c>
      <c r="F15" s="15">
        <v>100</v>
      </c>
      <c r="G15" s="7">
        <f t="shared" ref="G15:G74" si="0">E15*F15/1000</f>
        <v>15</v>
      </c>
    </row>
    <row r="16" spans="1:16384" ht="23.25" customHeight="1">
      <c r="A16" s="18" t="s">
        <v>120</v>
      </c>
      <c r="B16" s="10" t="s">
        <v>34</v>
      </c>
      <c r="C16" s="31" t="s">
        <v>161</v>
      </c>
      <c r="D16" s="14" t="s">
        <v>10</v>
      </c>
      <c r="E16" s="15">
        <v>150</v>
      </c>
      <c r="F16" s="15">
        <v>150</v>
      </c>
      <c r="G16" s="7">
        <f t="shared" si="0"/>
        <v>22.5</v>
      </c>
    </row>
    <row r="17" spans="1:7" ht="22.5" customHeight="1">
      <c r="A17" s="18" t="s">
        <v>121</v>
      </c>
      <c r="B17" s="10" t="s">
        <v>35</v>
      </c>
      <c r="C17" s="31" t="s">
        <v>161</v>
      </c>
      <c r="D17" s="14" t="s">
        <v>10</v>
      </c>
      <c r="E17" s="15">
        <v>3000</v>
      </c>
      <c r="F17" s="15">
        <v>1</v>
      </c>
      <c r="G17" s="7">
        <f t="shared" si="0"/>
        <v>3</v>
      </c>
    </row>
    <row r="18" spans="1:7" ht="19.5" customHeight="1">
      <c r="A18" s="18" t="s">
        <v>22</v>
      </c>
      <c r="B18" s="10" t="s">
        <v>36</v>
      </c>
      <c r="C18" s="31" t="s">
        <v>161</v>
      </c>
      <c r="D18" s="14" t="s">
        <v>10</v>
      </c>
      <c r="E18" s="15">
        <v>100</v>
      </c>
      <c r="F18" s="15">
        <v>20</v>
      </c>
      <c r="G18" s="7">
        <f t="shared" si="0"/>
        <v>2</v>
      </c>
    </row>
    <row r="19" spans="1:7" ht="19.5" customHeight="1">
      <c r="A19" s="18" t="s">
        <v>124</v>
      </c>
      <c r="B19" s="10" t="s">
        <v>37</v>
      </c>
      <c r="C19" s="31" t="s">
        <v>161</v>
      </c>
      <c r="D19" s="14" t="s">
        <v>10</v>
      </c>
      <c r="E19" s="15">
        <v>400</v>
      </c>
      <c r="F19" s="15">
        <v>5</v>
      </c>
      <c r="G19" s="7">
        <f t="shared" si="0"/>
        <v>2</v>
      </c>
    </row>
    <row r="20" spans="1:7" ht="19.5" customHeight="1">
      <c r="A20" s="18" t="s">
        <v>122</v>
      </c>
      <c r="B20" s="10" t="s">
        <v>38</v>
      </c>
      <c r="C20" s="31" t="s">
        <v>161</v>
      </c>
      <c r="D20" s="14" t="s">
        <v>10</v>
      </c>
      <c r="E20" s="15">
        <v>120</v>
      </c>
      <c r="F20" s="15">
        <v>20</v>
      </c>
      <c r="G20" s="7">
        <f>E20*F20/1000</f>
        <v>2.4</v>
      </c>
    </row>
    <row r="21" spans="1:7" ht="19.5" customHeight="1">
      <c r="A21" s="18" t="s">
        <v>24</v>
      </c>
      <c r="B21" s="10" t="s">
        <v>39</v>
      </c>
      <c r="C21" s="31" t="s">
        <v>161</v>
      </c>
      <c r="D21" s="14" t="s">
        <v>10</v>
      </c>
      <c r="E21" s="15">
        <v>200</v>
      </c>
      <c r="F21" s="15">
        <v>6</v>
      </c>
      <c r="G21" s="7">
        <f t="shared" si="0"/>
        <v>1.2</v>
      </c>
    </row>
    <row r="22" spans="1:7" ht="19.5" customHeight="1">
      <c r="A22" s="18" t="s">
        <v>123</v>
      </c>
      <c r="B22" s="10" t="s">
        <v>40</v>
      </c>
      <c r="C22" s="31" t="s">
        <v>161</v>
      </c>
      <c r="D22" s="14" t="s">
        <v>10</v>
      </c>
      <c r="E22" s="15">
        <v>100</v>
      </c>
      <c r="F22" s="15">
        <v>15</v>
      </c>
      <c r="G22" s="7">
        <f t="shared" si="0"/>
        <v>1.5</v>
      </c>
    </row>
    <row r="23" spans="1:7" ht="19.5" customHeight="1">
      <c r="A23" s="18" t="s">
        <v>23</v>
      </c>
      <c r="B23" s="10" t="s">
        <v>41</v>
      </c>
      <c r="C23" s="31" t="s">
        <v>161</v>
      </c>
      <c r="D23" s="14" t="s">
        <v>10</v>
      </c>
      <c r="E23" s="15">
        <v>100</v>
      </c>
      <c r="F23" s="15">
        <v>10</v>
      </c>
      <c r="G23" s="7">
        <f t="shared" si="0"/>
        <v>1</v>
      </c>
    </row>
    <row r="24" spans="1:7" ht="29.25" customHeight="1">
      <c r="A24" s="18">
        <v>44423600</v>
      </c>
      <c r="B24" s="12" t="s">
        <v>42</v>
      </c>
      <c r="C24" s="31" t="s">
        <v>161</v>
      </c>
      <c r="D24" s="14" t="s">
        <v>10</v>
      </c>
      <c r="E24" s="15">
        <v>500</v>
      </c>
      <c r="F24" s="15">
        <v>6</v>
      </c>
      <c r="G24" s="7">
        <f t="shared" si="0"/>
        <v>3</v>
      </c>
    </row>
    <row r="25" spans="1:7" ht="25.5" customHeight="1">
      <c r="A25" s="28" t="s">
        <v>125</v>
      </c>
      <c r="B25" s="5" t="s">
        <v>43</v>
      </c>
      <c r="C25" s="31" t="s">
        <v>161</v>
      </c>
      <c r="D25" s="14" t="s">
        <v>10</v>
      </c>
      <c r="E25" s="15">
        <v>100</v>
      </c>
      <c r="F25" s="15">
        <v>15</v>
      </c>
      <c r="G25" s="7">
        <f t="shared" si="0"/>
        <v>1.5</v>
      </c>
    </row>
    <row r="26" spans="1:7" ht="19.5" customHeight="1">
      <c r="A26" s="18">
        <v>24911200</v>
      </c>
      <c r="B26" s="10" t="s">
        <v>44</v>
      </c>
      <c r="C26" s="31" t="s">
        <v>161</v>
      </c>
      <c r="D26" s="14" t="s">
        <v>10</v>
      </c>
      <c r="E26" s="15">
        <v>150</v>
      </c>
      <c r="F26" s="15">
        <v>10</v>
      </c>
      <c r="G26" s="7">
        <f t="shared" si="0"/>
        <v>1.5</v>
      </c>
    </row>
    <row r="27" spans="1:7" ht="19.5" customHeight="1">
      <c r="A27" s="24" t="s">
        <v>25</v>
      </c>
      <c r="B27" s="10" t="s">
        <v>14</v>
      </c>
      <c r="C27" s="31" t="s">
        <v>161</v>
      </c>
      <c r="D27" s="14" t="s">
        <v>15</v>
      </c>
      <c r="E27" s="15">
        <v>100</v>
      </c>
      <c r="F27" s="15">
        <v>20</v>
      </c>
      <c r="G27" s="7">
        <f t="shared" si="0"/>
        <v>2</v>
      </c>
    </row>
    <row r="28" spans="1:7" ht="19.5" customHeight="1">
      <c r="A28" s="24">
        <v>30197111</v>
      </c>
      <c r="B28" s="10" t="s">
        <v>13</v>
      </c>
      <c r="C28" s="31" t="s">
        <v>161</v>
      </c>
      <c r="D28" s="14" t="s">
        <v>15</v>
      </c>
      <c r="E28" s="15">
        <v>150</v>
      </c>
      <c r="F28" s="15">
        <v>20</v>
      </c>
      <c r="G28" s="7">
        <f t="shared" si="0"/>
        <v>3</v>
      </c>
    </row>
    <row r="29" spans="1:7" ht="19.5" customHeight="1">
      <c r="A29" s="24">
        <v>30197230</v>
      </c>
      <c r="B29" s="5" t="s">
        <v>45</v>
      </c>
      <c r="C29" s="31" t="s">
        <v>161</v>
      </c>
      <c r="D29" s="14" t="s">
        <v>10</v>
      </c>
      <c r="E29" s="15">
        <v>10</v>
      </c>
      <c r="F29" s="15">
        <v>500</v>
      </c>
      <c r="G29" s="7">
        <f t="shared" si="0"/>
        <v>5</v>
      </c>
    </row>
    <row r="30" spans="1:7" ht="19.5" customHeight="1">
      <c r="A30" s="24">
        <v>30197232</v>
      </c>
      <c r="B30" s="10" t="s">
        <v>46</v>
      </c>
      <c r="C30" s="31" t="s">
        <v>161</v>
      </c>
      <c r="D30" s="14" t="s">
        <v>10</v>
      </c>
      <c r="E30" s="15">
        <v>100</v>
      </c>
      <c r="F30" s="15">
        <v>20</v>
      </c>
      <c r="G30" s="7">
        <f t="shared" si="0"/>
        <v>2</v>
      </c>
    </row>
    <row r="31" spans="1:7" ht="19.5" customHeight="1">
      <c r="A31" s="24">
        <v>30197233</v>
      </c>
      <c r="B31" s="10" t="s">
        <v>47</v>
      </c>
      <c r="C31" s="31" t="s">
        <v>161</v>
      </c>
      <c r="D31" s="14" t="s">
        <v>10</v>
      </c>
      <c r="E31" s="15">
        <v>1000</v>
      </c>
      <c r="F31" s="15">
        <v>2</v>
      </c>
      <c r="G31" s="7">
        <f t="shared" si="0"/>
        <v>2</v>
      </c>
    </row>
    <row r="32" spans="1:7" ht="19.5" customHeight="1">
      <c r="A32" s="28">
        <v>30197321</v>
      </c>
      <c r="B32" s="10" t="s">
        <v>48</v>
      </c>
      <c r="C32" s="31" t="s">
        <v>161</v>
      </c>
      <c r="D32" s="14" t="s">
        <v>10</v>
      </c>
      <c r="E32" s="15">
        <v>1000</v>
      </c>
      <c r="F32" s="15">
        <v>5</v>
      </c>
      <c r="G32" s="7">
        <f t="shared" si="0"/>
        <v>5</v>
      </c>
    </row>
    <row r="33" spans="1:7" ht="19.5" customHeight="1">
      <c r="A33" s="28" t="s">
        <v>126</v>
      </c>
      <c r="B33" s="10" t="s">
        <v>49</v>
      </c>
      <c r="C33" s="31" t="s">
        <v>161</v>
      </c>
      <c r="D33" s="14" t="s">
        <v>10</v>
      </c>
      <c r="E33" s="15">
        <v>1500</v>
      </c>
      <c r="F33" s="15">
        <v>1</v>
      </c>
      <c r="G33" s="7">
        <f t="shared" si="0"/>
        <v>1.5</v>
      </c>
    </row>
    <row r="34" spans="1:7" ht="19.5" customHeight="1">
      <c r="A34" s="18">
        <v>44141200</v>
      </c>
      <c r="B34" s="10" t="s">
        <v>50</v>
      </c>
      <c r="C34" s="31" t="s">
        <v>161</v>
      </c>
      <c r="D34" s="14" t="s">
        <v>10</v>
      </c>
      <c r="E34" s="15">
        <v>1200</v>
      </c>
      <c r="F34" s="15">
        <v>20</v>
      </c>
      <c r="G34" s="7">
        <f t="shared" si="0"/>
        <v>24</v>
      </c>
    </row>
    <row r="35" spans="1:7" ht="19.5" customHeight="1">
      <c r="A35" s="28">
        <v>30197333</v>
      </c>
      <c r="B35" s="10" t="s">
        <v>51</v>
      </c>
      <c r="C35" s="31" t="s">
        <v>161</v>
      </c>
      <c r="D35" s="14" t="s">
        <v>10</v>
      </c>
      <c r="E35" s="15">
        <v>1000</v>
      </c>
      <c r="F35" s="15">
        <v>4</v>
      </c>
      <c r="G35" s="7">
        <f t="shared" si="0"/>
        <v>4</v>
      </c>
    </row>
    <row r="36" spans="1:7" ht="19.5" customHeight="1">
      <c r="A36" s="18" t="s">
        <v>127</v>
      </c>
      <c r="B36" s="10" t="s">
        <v>52</v>
      </c>
      <c r="C36" s="31" t="s">
        <v>161</v>
      </c>
      <c r="D36" s="14" t="s">
        <v>15</v>
      </c>
      <c r="E36" s="15">
        <v>2200</v>
      </c>
      <c r="F36" s="15">
        <v>8</v>
      </c>
      <c r="G36" s="7">
        <f t="shared" si="0"/>
        <v>17.600000000000001</v>
      </c>
    </row>
    <row r="37" spans="1:7" ht="19.5" customHeight="1">
      <c r="A37" s="18" t="s">
        <v>128</v>
      </c>
      <c r="B37" s="10" t="s">
        <v>53</v>
      </c>
      <c r="C37" s="31" t="s">
        <v>161</v>
      </c>
      <c r="D37" s="14" t="s">
        <v>15</v>
      </c>
      <c r="E37" s="15">
        <v>1200</v>
      </c>
      <c r="F37" s="15">
        <v>4</v>
      </c>
      <c r="G37" s="7">
        <f t="shared" si="0"/>
        <v>4.8</v>
      </c>
    </row>
    <row r="38" spans="1:7" ht="19.5" customHeight="1">
      <c r="A38" s="24">
        <v>30192740</v>
      </c>
      <c r="B38" s="10" t="s">
        <v>54</v>
      </c>
      <c r="C38" s="31" t="s">
        <v>161</v>
      </c>
      <c r="D38" s="14" t="s">
        <v>15</v>
      </c>
      <c r="E38" s="15">
        <v>2500</v>
      </c>
      <c r="F38" s="15">
        <v>3</v>
      </c>
      <c r="G38" s="7">
        <f t="shared" si="0"/>
        <v>7.5</v>
      </c>
    </row>
    <row r="39" spans="1:7" ht="19.5" customHeight="1">
      <c r="A39" s="24" t="s">
        <v>29</v>
      </c>
      <c r="B39" s="10" t="s">
        <v>55</v>
      </c>
      <c r="C39" s="31" t="s">
        <v>161</v>
      </c>
      <c r="D39" s="14" t="s">
        <v>10</v>
      </c>
      <c r="E39" s="15">
        <v>300</v>
      </c>
      <c r="F39" s="15">
        <v>20</v>
      </c>
      <c r="G39" s="7">
        <f t="shared" si="0"/>
        <v>6</v>
      </c>
    </row>
    <row r="40" spans="1:7" ht="19.5" customHeight="1">
      <c r="A40" s="24">
        <v>24911300</v>
      </c>
      <c r="B40" s="10" t="s">
        <v>16</v>
      </c>
      <c r="C40" s="31" t="s">
        <v>161</v>
      </c>
      <c r="D40" s="14" t="s">
        <v>10</v>
      </c>
      <c r="E40" s="15">
        <v>600</v>
      </c>
      <c r="F40" s="15">
        <v>12</v>
      </c>
      <c r="G40" s="7">
        <f t="shared" si="0"/>
        <v>7.2</v>
      </c>
    </row>
    <row r="41" spans="1:7" ht="19.5" customHeight="1">
      <c r="A41" s="24">
        <v>30199430</v>
      </c>
      <c r="B41" s="10" t="s">
        <v>56</v>
      </c>
      <c r="C41" s="31" t="s">
        <v>161</v>
      </c>
      <c r="D41" s="14" t="s">
        <v>10</v>
      </c>
      <c r="E41" s="15">
        <v>150</v>
      </c>
      <c r="F41" s="15">
        <v>10</v>
      </c>
      <c r="G41" s="7">
        <f t="shared" si="0"/>
        <v>1.5</v>
      </c>
    </row>
    <row r="42" spans="1:7" ht="28.5" customHeight="1">
      <c r="A42" s="24">
        <v>39241210</v>
      </c>
      <c r="B42" s="10" t="s">
        <v>57</v>
      </c>
      <c r="C42" s="31" t="s">
        <v>161</v>
      </c>
      <c r="D42" s="14" t="s">
        <v>10</v>
      </c>
      <c r="E42" s="15">
        <v>400</v>
      </c>
      <c r="F42" s="15">
        <v>5</v>
      </c>
      <c r="G42" s="7">
        <f t="shared" si="0"/>
        <v>2</v>
      </c>
    </row>
    <row r="43" spans="1:7" ht="19.5" customHeight="1">
      <c r="A43" s="24">
        <v>39263400</v>
      </c>
      <c r="B43" s="10" t="s">
        <v>58</v>
      </c>
      <c r="C43" s="31" t="s">
        <v>161</v>
      </c>
      <c r="D43" s="14" t="s">
        <v>10</v>
      </c>
      <c r="E43" s="15">
        <v>150</v>
      </c>
      <c r="F43" s="15">
        <v>20</v>
      </c>
      <c r="G43" s="7">
        <f t="shared" si="0"/>
        <v>3</v>
      </c>
    </row>
    <row r="44" spans="1:7" ht="19.5" customHeight="1">
      <c r="A44" s="43">
        <v>39292530</v>
      </c>
      <c r="B44" s="42" t="s">
        <v>59</v>
      </c>
      <c r="C44" s="31" t="s">
        <v>161</v>
      </c>
      <c r="D44" s="22" t="s">
        <v>10</v>
      </c>
      <c r="E44" s="41">
        <v>200</v>
      </c>
      <c r="F44" s="41">
        <v>20</v>
      </c>
      <c r="G44" s="7">
        <f t="shared" si="0"/>
        <v>4</v>
      </c>
    </row>
    <row r="45" spans="1:7" s="29" customFormat="1" ht="19.5" customHeight="1">
      <c r="A45" s="24"/>
      <c r="B45" s="77" t="s">
        <v>30</v>
      </c>
      <c r="C45" s="78"/>
      <c r="D45" s="17"/>
      <c r="E45" s="24"/>
      <c r="F45" s="24"/>
      <c r="G45" s="26">
        <f>SUM(G14:G44)</f>
        <v>161.69999999999999</v>
      </c>
    </row>
    <row r="46" spans="1:7" s="29" customFormat="1" ht="19.5" customHeight="1" thickBot="1">
      <c r="A46" s="71"/>
      <c r="B46" s="72" t="s">
        <v>164</v>
      </c>
      <c r="C46" s="73"/>
      <c r="D46" s="74"/>
      <c r="E46" s="75"/>
      <c r="F46" s="75"/>
      <c r="G46" s="76"/>
    </row>
    <row r="47" spans="1:7" ht="19.5" customHeight="1">
      <c r="A47" s="40">
        <v>18421130</v>
      </c>
      <c r="B47" s="39" t="s">
        <v>60</v>
      </c>
      <c r="C47" s="38" t="s">
        <v>161</v>
      </c>
      <c r="D47" s="37" t="s">
        <v>20</v>
      </c>
      <c r="E47" s="45">
        <v>460</v>
      </c>
      <c r="F47" s="45">
        <v>10</v>
      </c>
      <c r="G47" s="36">
        <f t="shared" si="0"/>
        <v>4.5999999999999996</v>
      </c>
    </row>
    <row r="48" spans="1:7" ht="19.5" customHeight="1">
      <c r="A48" s="24" t="s">
        <v>129</v>
      </c>
      <c r="B48" s="10" t="s">
        <v>61</v>
      </c>
      <c r="C48" s="31" t="s">
        <v>161</v>
      </c>
      <c r="D48" s="14" t="s">
        <v>10</v>
      </c>
      <c r="E48" s="15">
        <v>420</v>
      </c>
      <c r="F48" s="15">
        <v>10</v>
      </c>
      <c r="G48" s="7">
        <f t="shared" si="0"/>
        <v>4.2</v>
      </c>
    </row>
    <row r="49" spans="1:10" ht="25.5" customHeight="1">
      <c r="A49" s="24" t="s">
        <v>130</v>
      </c>
      <c r="B49" s="10" t="s">
        <v>62</v>
      </c>
      <c r="C49" s="31" t="s">
        <v>161</v>
      </c>
      <c r="D49" s="14" t="s">
        <v>10</v>
      </c>
      <c r="E49" s="15">
        <v>960</v>
      </c>
      <c r="F49" s="15">
        <v>2</v>
      </c>
      <c r="G49" s="7">
        <f t="shared" si="0"/>
        <v>1.92</v>
      </c>
    </row>
    <row r="50" spans="1:10" ht="19.5" customHeight="1">
      <c r="A50" s="24" t="s">
        <v>26</v>
      </c>
      <c r="B50" s="10" t="s">
        <v>63</v>
      </c>
      <c r="C50" s="31" t="s">
        <v>161</v>
      </c>
      <c r="D50" s="14" t="s">
        <v>10</v>
      </c>
      <c r="E50" s="15">
        <v>870</v>
      </c>
      <c r="F50" s="15">
        <v>10</v>
      </c>
      <c r="G50" s="7">
        <f t="shared" si="0"/>
        <v>8.6999999999999993</v>
      </c>
    </row>
    <row r="51" spans="1:10" ht="19.5" customHeight="1">
      <c r="A51" s="24" t="s">
        <v>131</v>
      </c>
      <c r="B51" s="10" t="s">
        <v>64</v>
      </c>
      <c r="C51" s="31" t="s">
        <v>161</v>
      </c>
      <c r="D51" s="14" t="s">
        <v>10</v>
      </c>
      <c r="E51" s="15">
        <v>520</v>
      </c>
      <c r="F51" s="15">
        <v>5</v>
      </c>
      <c r="G51" s="7">
        <f t="shared" si="0"/>
        <v>2.6</v>
      </c>
    </row>
    <row r="52" spans="1:10" ht="19.5" customHeight="1">
      <c r="A52" s="24">
        <v>39831282</v>
      </c>
      <c r="B52" s="10" t="s">
        <v>19</v>
      </c>
      <c r="C52" s="31" t="s">
        <v>161</v>
      </c>
      <c r="D52" s="14" t="s">
        <v>10</v>
      </c>
      <c r="E52" s="15">
        <v>310</v>
      </c>
      <c r="F52" s="15">
        <v>10</v>
      </c>
      <c r="G52" s="7">
        <f t="shared" si="0"/>
        <v>3.1</v>
      </c>
    </row>
    <row r="53" spans="1:10" ht="19.5" customHeight="1">
      <c r="A53" s="24">
        <v>39836000</v>
      </c>
      <c r="B53" s="10" t="s">
        <v>65</v>
      </c>
      <c r="C53" s="31" t="s">
        <v>161</v>
      </c>
      <c r="D53" s="14" t="s">
        <v>10</v>
      </c>
      <c r="E53" s="15">
        <v>1240</v>
      </c>
      <c r="F53" s="15">
        <v>5</v>
      </c>
      <c r="G53" s="7">
        <f t="shared" si="0"/>
        <v>6.2</v>
      </c>
    </row>
    <row r="54" spans="1:10" ht="19.5" customHeight="1">
      <c r="A54" s="24">
        <v>39831283</v>
      </c>
      <c r="B54" s="10" t="s">
        <v>66</v>
      </c>
      <c r="C54" s="31" t="s">
        <v>161</v>
      </c>
      <c r="D54" s="14" t="s">
        <v>10</v>
      </c>
      <c r="E54" s="15">
        <v>510</v>
      </c>
      <c r="F54" s="15">
        <v>4</v>
      </c>
      <c r="G54" s="7">
        <f t="shared" si="0"/>
        <v>2.04</v>
      </c>
    </row>
    <row r="55" spans="1:10" ht="20.25" customHeight="1">
      <c r="A55" s="24" t="s">
        <v>132</v>
      </c>
      <c r="B55" s="10" t="s">
        <v>67</v>
      </c>
      <c r="C55" s="31" t="s">
        <v>161</v>
      </c>
      <c r="D55" s="14" t="s">
        <v>10</v>
      </c>
      <c r="E55" s="15">
        <v>530</v>
      </c>
      <c r="F55" s="15">
        <v>10</v>
      </c>
      <c r="G55" s="7">
        <f t="shared" si="0"/>
        <v>5.3</v>
      </c>
    </row>
    <row r="56" spans="1:10" ht="20.25" customHeight="1">
      <c r="A56" s="24">
        <v>33761000</v>
      </c>
      <c r="B56" s="10" t="s">
        <v>18</v>
      </c>
      <c r="C56" s="31" t="s">
        <v>161</v>
      </c>
      <c r="D56" s="14" t="s">
        <v>10</v>
      </c>
      <c r="E56" s="15">
        <v>220</v>
      </c>
      <c r="F56" s="15">
        <v>10</v>
      </c>
      <c r="G56" s="7">
        <f t="shared" si="0"/>
        <v>2.2000000000000002</v>
      </c>
    </row>
    <row r="57" spans="1:10" ht="20.25" customHeight="1">
      <c r="A57" s="24" t="s">
        <v>159</v>
      </c>
      <c r="B57" s="10" t="s">
        <v>68</v>
      </c>
      <c r="C57" s="31" t="s">
        <v>161</v>
      </c>
      <c r="D57" s="14" t="s">
        <v>10</v>
      </c>
      <c r="E57" s="15">
        <v>1230</v>
      </c>
      <c r="F57" s="15">
        <v>2</v>
      </c>
      <c r="G57" s="7">
        <f t="shared" si="0"/>
        <v>2.46</v>
      </c>
      <c r="J57" s="1"/>
    </row>
    <row r="58" spans="1:10" ht="20.25" customHeight="1">
      <c r="A58" s="24">
        <v>34921440</v>
      </c>
      <c r="B58" s="11" t="s">
        <v>69</v>
      </c>
      <c r="C58" s="31" t="s">
        <v>161</v>
      </c>
      <c r="D58" s="14" t="s">
        <v>10</v>
      </c>
      <c r="E58" s="15">
        <v>1720</v>
      </c>
      <c r="F58" s="15">
        <v>3</v>
      </c>
      <c r="G58" s="7">
        <f t="shared" si="0"/>
        <v>5.16</v>
      </c>
      <c r="J58" s="1"/>
    </row>
    <row r="59" spans="1:10" ht="20.25" customHeight="1">
      <c r="A59" s="24" t="s">
        <v>133</v>
      </c>
      <c r="B59" s="10" t="s">
        <v>17</v>
      </c>
      <c r="C59" s="31" t="s">
        <v>161</v>
      </c>
      <c r="D59" s="14" t="s">
        <v>10</v>
      </c>
      <c r="E59" s="15">
        <v>420</v>
      </c>
      <c r="F59" s="15">
        <v>20</v>
      </c>
      <c r="G59" s="7">
        <f t="shared" si="0"/>
        <v>8.4</v>
      </c>
      <c r="J59" s="1"/>
    </row>
    <row r="60" spans="1:10" ht="20.25" customHeight="1">
      <c r="A60" s="24" t="s">
        <v>134</v>
      </c>
      <c r="B60" s="10" t="s">
        <v>70</v>
      </c>
      <c r="C60" s="31" t="s">
        <v>161</v>
      </c>
      <c r="D60" s="14" t="s">
        <v>10</v>
      </c>
      <c r="E60" s="15">
        <v>500</v>
      </c>
      <c r="F60" s="15">
        <v>4</v>
      </c>
      <c r="G60" s="7">
        <f t="shared" si="0"/>
        <v>2</v>
      </c>
      <c r="J60" s="1"/>
    </row>
    <row r="61" spans="1:10" ht="20.25" customHeight="1">
      <c r="A61" s="24" t="s">
        <v>135</v>
      </c>
      <c r="B61" s="10" t="s">
        <v>71</v>
      </c>
      <c r="C61" s="31" t="s">
        <v>161</v>
      </c>
      <c r="D61" s="14" t="s">
        <v>10</v>
      </c>
      <c r="E61" s="15">
        <v>7000</v>
      </c>
      <c r="F61" s="15">
        <v>1</v>
      </c>
      <c r="G61" s="7">
        <f t="shared" si="0"/>
        <v>7</v>
      </c>
      <c r="J61" s="1"/>
    </row>
    <row r="62" spans="1:10" ht="20.25" customHeight="1">
      <c r="A62" s="24" t="s">
        <v>130</v>
      </c>
      <c r="B62" s="10" t="s">
        <v>72</v>
      </c>
      <c r="C62" s="31" t="s">
        <v>161</v>
      </c>
      <c r="D62" s="14" t="s">
        <v>21</v>
      </c>
      <c r="E62" s="15">
        <v>250</v>
      </c>
      <c r="F62" s="15">
        <v>10</v>
      </c>
      <c r="G62" s="7">
        <f t="shared" si="0"/>
        <v>2.5</v>
      </c>
      <c r="J62" s="1"/>
    </row>
    <row r="63" spans="1:10" ht="20.25" customHeight="1">
      <c r="A63" s="24" t="s">
        <v>136</v>
      </c>
      <c r="B63" s="10" t="s">
        <v>73</v>
      </c>
      <c r="C63" s="31" t="s">
        <v>161</v>
      </c>
      <c r="D63" s="14" t="s">
        <v>10</v>
      </c>
      <c r="E63" s="15">
        <v>300</v>
      </c>
      <c r="F63" s="15">
        <v>20</v>
      </c>
      <c r="G63" s="7">
        <f t="shared" si="0"/>
        <v>6</v>
      </c>
      <c r="J63" s="1"/>
    </row>
    <row r="64" spans="1:10" ht="20.25" customHeight="1">
      <c r="A64" s="24">
        <v>39132160</v>
      </c>
      <c r="B64" s="10" t="s">
        <v>74</v>
      </c>
      <c r="C64" s="31" t="s">
        <v>161</v>
      </c>
      <c r="D64" s="14" t="s">
        <v>10</v>
      </c>
      <c r="E64" s="15">
        <v>40000</v>
      </c>
      <c r="F64" s="15">
        <v>2</v>
      </c>
      <c r="G64" s="7">
        <f t="shared" si="0"/>
        <v>80</v>
      </c>
      <c r="J64" s="1"/>
    </row>
    <row r="65" spans="1:16384" ht="20.25" customHeight="1">
      <c r="A65" s="24" t="s">
        <v>138</v>
      </c>
      <c r="B65" s="10" t="s">
        <v>75</v>
      </c>
      <c r="C65" s="31" t="s">
        <v>161</v>
      </c>
      <c r="D65" s="14" t="s">
        <v>10</v>
      </c>
      <c r="E65" s="15">
        <v>3000</v>
      </c>
      <c r="F65" s="15">
        <v>3</v>
      </c>
      <c r="G65" s="7">
        <f t="shared" si="0"/>
        <v>9</v>
      </c>
      <c r="J65" s="1"/>
    </row>
    <row r="66" spans="1:16384" ht="20.25" customHeight="1">
      <c r="A66" s="24" t="s">
        <v>139</v>
      </c>
      <c r="B66" s="10" t="s">
        <v>76</v>
      </c>
      <c r="C66" s="31" t="s">
        <v>161</v>
      </c>
      <c r="D66" s="14" t="s">
        <v>10</v>
      </c>
      <c r="E66" s="15">
        <v>2500</v>
      </c>
      <c r="F66" s="15">
        <v>2</v>
      </c>
      <c r="G66" s="7">
        <f t="shared" si="0"/>
        <v>5</v>
      </c>
      <c r="J66" s="1"/>
    </row>
    <row r="67" spans="1:16384" ht="20.25" customHeight="1">
      <c r="A67" s="24">
        <v>44511170</v>
      </c>
      <c r="B67" s="10" t="s">
        <v>77</v>
      </c>
      <c r="C67" s="31" t="s">
        <v>161</v>
      </c>
      <c r="D67" s="14" t="s">
        <v>10</v>
      </c>
      <c r="E67" s="15">
        <v>3500</v>
      </c>
      <c r="F67" s="15">
        <v>2</v>
      </c>
      <c r="G67" s="7">
        <f t="shared" si="0"/>
        <v>7</v>
      </c>
      <c r="J67" s="1"/>
    </row>
    <row r="68" spans="1:16384" ht="20.25" customHeight="1">
      <c r="A68" s="24" t="s">
        <v>160</v>
      </c>
      <c r="B68" s="10" t="s">
        <v>78</v>
      </c>
      <c r="C68" s="31" t="s">
        <v>161</v>
      </c>
      <c r="D68" s="14" t="s">
        <v>10</v>
      </c>
      <c r="E68" s="15">
        <v>3000</v>
      </c>
      <c r="F68" s="15">
        <v>2</v>
      </c>
      <c r="G68" s="7">
        <f t="shared" si="0"/>
        <v>6</v>
      </c>
      <c r="J68" s="1"/>
    </row>
    <row r="69" spans="1:16384" ht="20.25" customHeight="1">
      <c r="A69" s="24">
        <v>39836000</v>
      </c>
      <c r="B69" s="10" t="s">
        <v>79</v>
      </c>
      <c r="C69" s="31" t="s">
        <v>161</v>
      </c>
      <c r="D69" s="14" t="s">
        <v>10</v>
      </c>
      <c r="E69" s="15">
        <v>2000</v>
      </c>
      <c r="F69" s="15">
        <v>1</v>
      </c>
      <c r="G69" s="7">
        <f t="shared" si="0"/>
        <v>2</v>
      </c>
      <c r="J69" s="1"/>
    </row>
    <row r="70" spans="1:16384" ht="20.25" customHeight="1">
      <c r="A70" s="24">
        <v>31521440</v>
      </c>
      <c r="B70" s="10" t="s">
        <v>80</v>
      </c>
      <c r="C70" s="31" t="s">
        <v>161</v>
      </c>
      <c r="D70" s="14" t="s">
        <v>10</v>
      </c>
      <c r="E70" s="15">
        <v>2000</v>
      </c>
      <c r="F70" s="15">
        <v>5</v>
      </c>
      <c r="G70" s="7">
        <f t="shared" si="0"/>
        <v>10</v>
      </c>
      <c r="J70" s="1"/>
    </row>
    <row r="71" spans="1:16384" ht="20.25" customHeight="1">
      <c r="A71" s="24">
        <v>39721500</v>
      </c>
      <c r="B71" s="10" t="s">
        <v>81</v>
      </c>
      <c r="C71" s="31" t="s">
        <v>161</v>
      </c>
      <c r="D71" s="14" t="s">
        <v>10</v>
      </c>
      <c r="E71" s="15">
        <v>25000</v>
      </c>
      <c r="F71" s="15">
        <v>4</v>
      </c>
      <c r="G71" s="7">
        <f t="shared" si="0"/>
        <v>100</v>
      </c>
      <c r="J71" s="1"/>
    </row>
    <row r="72" spans="1:16384" ht="20.25" customHeight="1">
      <c r="A72" s="24">
        <v>24451140</v>
      </c>
      <c r="B72" s="10" t="s">
        <v>82</v>
      </c>
      <c r="C72" s="31" t="s">
        <v>161</v>
      </c>
      <c r="D72" s="14" t="s">
        <v>21</v>
      </c>
      <c r="E72" s="15">
        <v>160</v>
      </c>
      <c r="F72" s="15">
        <v>10</v>
      </c>
      <c r="G72" s="7">
        <f t="shared" si="0"/>
        <v>1.6</v>
      </c>
      <c r="J72" s="1"/>
    </row>
    <row r="73" spans="1:16384" ht="20.25" customHeight="1">
      <c r="A73" s="24">
        <v>39839100</v>
      </c>
      <c r="B73" s="10" t="s">
        <v>83</v>
      </c>
      <c r="C73" s="31" t="s">
        <v>161</v>
      </c>
      <c r="D73" s="14" t="s">
        <v>10</v>
      </c>
      <c r="E73" s="15">
        <v>920</v>
      </c>
      <c r="F73" s="15">
        <v>2</v>
      </c>
      <c r="G73" s="7">
        <f t="shared" si="0"/>
        <v>1.84</v>
      </c>
      <c r="J73" s="1"/>
    </row>
    <row r="74" spans="1:16384" ht="20.25" customHeight="1">
      <c r="A74" s="43" t="s">
        <v>137</v>
      </c>
      <c r="B74" s="42" t="s">
        <v>84</v>
      </c>
      <c r="C74" s="31" t="s">
        <v>161</v>
      </c>
      <c r="D74" s="22" t="s">
        <v>10</v>
      </c>
      <c r="E74" s="41">
        <v>313</v>
      </c>
      <c r="F74" s="41">
        <v>10</v>
      </c>
      <c r="G74" s="7">
        <f t="shared" si="0"/>
        <v>3.13</v>
      </c>
      <c r="J74" s="1"/>
    </row>
    <row r="75" spans="1:16384" s="29" customFormat="1" ht="20.25" customHeight="1">
      <c r="A75" s="24"/>
      <c r="B75" s="77" t="s">
        <v>30</v>
      </c>
      <c r="C75" s="78"/>
      <c r="D75" s="17"/>
      <c r="E75" s="24"/>
      <c r="F75" s="24"/>
      <c r="G75" s="26">
        <f>SUM(G47:G74)</f>
        <v>299.95</v>
      </c>
      <c r="J75" s="30"/>
    </row>
    <row r="76" spans="1:16384" s="54" customFormat="1" ht="20.25" customHeight="1" thickBot="1">
      <c r="A76" s="71"/>
      <c r="B76" s="72" t="s">
        <v>166</v>
      </c>
      <c r="C76" s="73"/>
      <c r="D76" s="74"/>
      <c r="E76" s="75"/>
      <c r="F76" s="75"/>
      <c r="G76" s="76"/>
      <c r="H76" s="46"/>
      <c r="I76" s="51"/>
      <c r="J76" s="53"/>
      <c r="K76" s="49"/>
      <c r="L76" s="46"/>
      <c r="M76" s="46"/>
      <c r="N76" s="52"/>
      <c r="O76" s="46"/>
      <c r="P76" s="51"/>
      <c r="Q76" s="53"/>
      <c r="R76" s="49"/>
      <c r="S76" s="46"/>
      <c r="T76" s="46"/>
      <c r="U76" s="52"/>
      <c r="V76" s="46"/>
      <c r="W76" s="51"/>
      <c r="X76" s="53"/>
      <c r="Y76" s="49"/>
      <c r="Z76" s="46"/>
      <c r="AA76" s="46"/>
      <c r="AB76" s="52"/>
      <c r="AC76" s="46"/>
      <c r="AD76" s="51"/>
      <c r="AE76" s="53"/>
      <c r="AF76" s="49"/>
      <c r="AG76" s="46"/>
      <c r="AH76" s="46"/>
      <c r="AI76" s="52"/>
      <c r="AJ76" s="46"/>
      <c r="AK76" s="51"/>
      <c r="AL76" s="53"/>
      <c r="AM76" s="49"/>
      <c r="AN76" s="46"/>
      <c r="AO76" s="46"/>
      <c r="AP76" s="52"/>
      <c r="AQ76" s="46"/>
      <c r="AR76" s="51"/>
      <c r="AS76" s="53"/>
      <c r="AT76" s="49"/>
      <c r="AU76" s="46"/>
      <c r="AV76" s="46"/>
      <c r="AW76" s="52"/>
      <c r="AX76" s="46"/>
      <c r="AY76" s="51"/>
      <c r="AZ76" s="53"/>
      <c r="BA76" s="49"/>
      <c r="BB76" s="46"/>
      <c r="BC76" s="46"/>
      <c r="BD76" s="52"/>
      <c r="BE76" s="46"/>
      <c r="BF76" s="51"/>
      <c r="BG76" s="53"/>
      <c r="BH76" s="49"/>
      <c r="BI76" s="46"/>
      <c r="BJ76" s="46"/>
      <c r="BK76" s="52"/>
      <c r="BL76" s="46"/>
      <c r="BM76" s="51"/>
      <c r="BN76" s="53"/>
      <c r="BO76" s="49"/>
      <c r="BP76" s="46"/>
      <c r="BQ76" s="46"/>
      <c r="BR76" s="52"/>
      <c r="BS76" s="46"/>
      <c r="BT76" s="51"/>
      <c r="BU76" s="53"/>
      <c r="BV76" s="49"/>
      <c r="BW76" s="46"/>
      <c r="BX76" s="46"/>
      <c r="BY76" s="52"/>
      <c r="BZ76" s="46"/>
      <c r="CA76" s="51"/>
      <c r="CB76" s="53"/>
      <c r="CC76" s="49"/>
      <c r="CD76" s="46"/>
      <c r="CE76" s="46"/>
      <c r="CF76" s="52"/>
      <c r="CG76" s="46"/>
      <c r="CH76" s="51"/>
      <c r="CI76" s="53"/>
      <c r="CJ76" s="49"/>
      <c r="CK76" s="46"/>
      <c r="CL76" s="46"/>
      <c r="CM76" s="52"/>
      <c r="CN76" s="46"/>
      <c r="CO76" s="51"/>
      <c r="CP76" s="53"/>
      <c r="CQ76" s="49"/>
      <c r="CR76" s="46"/>
      <c r="CS76" s="46"/>
      <c r="CT76" s="52"/>
      <c r="CU76" s="46"/>
      <c r="CV76" s="51"/>
      <c r="CW76" s="53"/>
      <c r="CX76" s="49"/>
      <c r="CY76" s="46"/>
      <c r="CZ76" s="46"/>
      <c r="DA76" s="52"/>
      <c r="DB76" s="46"/>
      <c r="DC76" s="51"/>
      <c r="DD76" s="53"/>
      <c r="DE76" s="49"/>
      <c r="DF76" s="46"/>
      <c r="DG76" s="46"/>
      <c r="DH76" s="52"/>
      <c r="DI76" s="46"/>
      <c r="DJ76" s="51"/>
      <c r="DK76" s="53"/>
      <c r="DL76" s="49"/>
      <c r="DM76" s="46"/>
      <c r="DN76" s="46"/>
      <c r="DO76" s="52"/>
      <c r="DP76" s="46"/>
      <c r="DQ76" s="51"/>
      <c r="DR76" s="53"/>
      <c r="DS76" s="49"/>
      <c r="DT76" s="46"/>
      <c r="DU76" s="46"/>
      <c r="DV76" s="52"/>
      <c r="DW76" s="46"/>
      <c r="DX76" s="51"/>
      <c r="DY76" s="53"/>
      <c r="DZ76" s="49"/>
      <c r="EA76" s="46"/>
      <c r="EB76" s="46"/>
      <c r="EC76" s="52"/>
      <c r="ED76" s="46"/>
      <c r="EE76" s="51"/>
      <c r="EF76" s="53"/>
      <c r="EG76" s="49"/>
      <c r="EH76" s="46"/>
      <c r="EI76" s="46"/>
      <c r="EJ76" s="52"/>
      <c r="EK76" s="46"/>
      <c r="EL76" s="51"/>
      <c r="EM76" s="53"/>
      <c r="EN76" s="49"/>
      <c r="EO76" s="46"/>
      <c r="EP76" s="46"/>
      <c r="EQ76" s="52"/>
      <c r="ER76" s="46"/>
      <c r="ES76" s="51"/>
      <c r="ET76" s="53"/>
      <c r="EU76" s="49"/>
      <c r="EV76" s="46"/>
      <c r="EW76" s="46"/>
      <c r="EX76" s="52"/>
      <c r="EY76" s="46"/>
      <c r="EZ76" s="51"/>
      <c r="FA76" s="53"/>
      <c r="FB76" s="49"/>
      <c r="FC76" s="46"/>
      <c r="FD76" s="46"/>
      <c r="FE76" s="52"/>
      <c r="FF76" s="46"/>
      <c r="FG76" s="51"/>
      <c r="FH76" s="53"/>
      <c r="FI76" s="49"/>
      <c r="FJ76" s="46"/>
      <c r="FK76" s="46"/>
      <c r="FL76" s="52"/>
      <c r="FM76" s="46"/>
      <c r="FN76" s="51"/>
      <c r="FO76" s="53"/>
      <c r="FP76" s="49"/>
      <c r="FQ76" s="46"/>
      <c r="FR76" s="46"/>
      <c r="FS76" s="52"/>
      <c r="FT76" s="46"/>
      <c r="FU76" s="51"/>
      <c r="FV76" s="53"/>
      <c r="FW76" s="49"/>
      <c r="FX76" s="46"/>
      <c r="FY76" s="46"/>
      <c r="FZ76" s="52"/>
      <c r="GA76" s="46"/>
      <c r="GB76" s="51"/>
      <c r="GC76" s="53"/>
      <c r="GD76" s="49"/>
      <c r="GE76" s="46"/>
      <c r="GF76" s="46"/>
      <c r="GG76" s="52"/>
      <c r="GH76" s="46"/>
      <c r="GI76" s="51"/>
      <c r="GJ76" s="53"/>
      <c r="GK76" s="49"/>
      <c r="GL76" s="46"/>
      <c r="GM76" s="46"/>
      <c r="GN76" s="52"/>
      <c r="GO76" s="46"/>
      <c r="GP76" s="51"/>
      <c r="GQ76" s="53"/>
      <c r="GR76" s="49"/>
      <c r="GS76" s="46"/>
      <c r="GT76" s="46"/>
      <c r="GU76" s="52"/>
      <c r="GV76" s="46"/>
      <c r="GW76" s="51"/>
      <c r="GX76" s="53"/>
      <c r="GY76" s="49"/>
      <c r="GZ76" s="46"/>
      <c r="HA76" s="46"/>
      <c r="HB76" s="52"/>
      <c r="HC76" s="46"/>
      <c r="HD76" s="51"/>
      <c r="HE76" s="53"/>
      <c r="HF76" s="49"/>
      <c r="HG76" s="46"/>
      <c r="HH76" s="46"/>
      <c r="HI76" s="52"/>
      <c r="HJ76" s="46"/>
      <c r="HK76" s="51"/>
      <c r="HL76" s="53"/>
      <c r="HM76" s="49"/>
      <c r="HN76" s="46"/>
      <c r="HO76" s="46"/>
      <c r="HP76" s="52"/>
      <c r="HQ76" s="46"/>
      <c r="HR76" s="51"/>
      <c r="HS76" s="53"/>
      <c r="HT76" s="49"/>
      <c r="HU76" s="46"/>
      <c r="HV76" s="46"/>
      <c r="HW76" s="52"/>
      <c r="HX76" s="46"/>
      <c r="HY76" s="51"/>
      <c r="HZ76" s="53"/>
      <c r="IA76" s="49"/>
      <c r="IB76" s="46"/>
      <c r="IC76" s="46"/>
      <c r="ID76" s="52"/>
      <c r="IE76" s="46"/>
      <c r="IF76" s="51"/>
      <c r="IG76" s="53"/>
      <c r="IH76" s="49"/>
      <c r="II76" s="46"/>
      <c r="IJ76" s="46"/>
      <c r="IK76" s="52"/>
      <c r="IL76" s="46"/>
      <c r="IM76" s="51"/>
      <c r="IN76" s="53"/>
      <c r="IO76" s="49"/>
      <c r="IP76" s="46"/>
      <c r="IQ76" s="46"/>
      <c r="IR76" s="52"/>
      <c r="IS76" s="46"/>
      <c r="IT76" s="51"/>
      <c r="IU76" s="53"/>
      <c r="IV76" s="49"/>
      <c r="IW76" s="46"/>
      <c r="IX76" s="46"/>
      <c r="IY76" s="52"/>
      <c r="IZ76" s="46"/>
      <c r="JA76" s="51"/>
      <c r="JB76" s="53"/>
      <c r="JC76" s="49"/>
      <c r="JD76" s="46"/>
      <c r="JE76" s="46"/>
      <c r="JF76" s="52"/>
      <c r="JG76" s="46"/>
      <c r="JH76" s="51"/>
      <c r="JI76" s="53"/>
      <c r="JJ76" s="49"/>
      <c r="JK76" s="46"/>
      <c r="JL76" s="46"/>
      <c r="JM76" s="52"/>
      <c r="JN76" s="46"/>
      <c r="JO76" s="51"/>
      <c r="JP76" s="53"/>
      <c r="JQ76" s="49"/>
      <c r="JR76" s="46"/>
      <c r="JS76" s="46"/>
      <c r="JT76" s="52"/>
      <c r="JU76" s="46"/>
      <c r="JV76" s="51"/>
      <c r="JW76" s="53"/>
      <c r="JX76" s="49"/>
      <c r="JY76" s="46"/>
      <c r="JZ76" s="46"/>
      <c r="KA76" s="52"/>
      <c r="KB76" s="46"/>
      <c r="KC76" s="51"/>
      <c r="KD76" s="53"/>
      <c r="KE76" s="49"/>
      <c r="KF76" s="46"/>
      <c r="KG76" s="46"/>
      <c r="KH76" s="52"/>
      <c r="KI76" s="46"/>
      <c r="KJ76" s="51"/>
      <c r="KK76" s="53"/>
      <c r="KL76" s="49"/>
      <c r="KM76" s="46"/>
      <c r="KN76" s="46"/>
      <c r="KO76" s="52"/>
      <c r="KP76" s="46"/>
      <c r="KQ76" s="51"/>
      <c r="KR76" s="53"/>
      <c r="KS76" s="49"/>
      <c r="KT76" s="46"/>
      <c r="KU76" s="46"/>
      <c r="KV76" s="52"/>
      <c r="KW76" s="46"/>
      <c r="KX76" s="51"/>
      <c r="KY76" s="53"/>
      <c r="KZ76" s="49"/>
      <c r="LA76" s="46"/>
      <c r="LB76" s="46"/>
      <c r="LC76" s="52"/>
      <c r="LD76" s="46"/>
      <c r="LE76" s="51"/>
      <c r="LF76" s="53"/>
      <c r="LG76" s="49"/>
      <c r="LH76" s="46"/>
      <c r="LI76" s="46"/>
      <c r="LJ76" s="52"/>
      <c r="LK76" s="46"/>
      <c r="LL76" s="51"/>
      <c r="LM76" s="53"/>
      <c r="LN76" s="49"/>
      <c r="LO76" s="46"/>
      <c r="LP76" s="46"/>
      <c r="LQ76" s="52"/>
      <c r="LR76" s="46"/>
      <c r="LS76" s="51"/>
      <c r="LT76" s="53"/>
      <c r="LU76" s="49"/>
      <c r="LV76" s="46"/>
      <c r="LW76" s="46"/>
      <c r="LX76" s="52"/>
      <c r="LY76" s="46"/>
      <c r="LZ76" s="51"/>
      <c r="MA76" s="53"/>
      <c r="MB76" s="49"/>
      <c r="MC76" s="46"/>
      <c r="MD76" s="46"/>
      <c r="ME76" s="52"/>
      <c r="MF76" s="46"/>
      <c r="MG76" s="51"/>
      <c r="MH76" s="53"/>
      <c r="MI76" s="49"/>
      <c r="MJ76" s="46"/>
      <c r="MK76" s="46"/>
      <c r="ML76" s="52"/>
      <c r="MM76" s="46"/>
      <c r="MN76" s="51"/>
      <c r="MO76" s="53"/>
      <c r="MP76" s="49"/>
      <c r="MQ76" s="46"/>
      <c r="MR76" s="46"/>
      <c r="MS76" s="52"/>
      <c r="MT76" s="46"/>
      <c r="MU76" s="51"/>
      <c r="MV76" s="53"/>
      <c r="MW76" s="49"/>
      <c r="MX76" s="46"/>
      <c r="MY76" s="46"/>
      <c r="MZ76" s="52"/>
      <c r="NA76" s="46"/>
      <c r="NB76" s="51"/>
      <c r="NC76" s="53"/>
      <c r="ND76" s="49"/>
      <c r="NE76" s="46"/>
      <c r="NF76" s="46"/>
      <c r="NG76" s="52"/>
      <c r="NH76" s="46"/>
      <c r="NI76" s="51"/>
      <c r="NJ76" s="53"/>
      <c r="NK76" s="49"/>
      <c r="NL76" s="46"/>
      <c r="NM76" s="46"/>
      <c r="NN76" s="52"/>
      <c r="NO76" s="46"/>
      <c r="NP76" s="51"/>
      <c r="NQ76" s="53"/>
      <c r="NR76" s="49"/>
      <c r="NS76" s="46"/>
      <c r="NT76" s="46"/>
      <c r="NU76" s="52"/>
      <c r="NV76" s="46"/>
      <c r="NW76" s="51"/>
      <c r="NX76" s="53"/>
      <c r="NY76" s="49"/>
      <c r="NZ76" s="46"/>
      <c r="OA76" s="46"/>
      <c r="OB76" s="52"/>
      <c r="OC76" s="46"/>
      <c r="OD76" s="51"/>
      <c r="OE76" s="53"/>
      <c r="OF76" s="49"/>
      <c r="OG76" s="46"/>
      <c r="OH76" s="46"/>
      <c r="OI76" s="52"/>
      <c r="OJ76" s="46"/>
      <c r="OK76" s="51"/>
      <c r="OL76" s="53"/>
      <c r="OM76" s="49"/>
      <c r="ON76" s="46"/>
      <c r="OO76" s="46"/>
      <c r="OP76" s="52"/>
      <c r="OQ76" s="46"/>
      <c r="OR76" s="51"/>
      <c r="OS76" s="53"/>
      <c r="OT76" s="49"/>
      <c r="OU76" s="46"/>
      <c r="OV76" s="46"/>
      <c r="OW76" s="52"/>
      <c r="OX76" s="46"/>
      <c r="OY76" s="51"/>
      <c r="OZ76" s="53"/>
      <c r="PA76" s="49"/>
      <c r="PB76" s="46"/>
      <c r="PC76" s="46"/>
      <c r="PD76" s="52"/>
      <c r="PE76" s="46"/>
      <c r="PF76" s="51"/>
      <c r="PG76" s="53"/>
      <c r="PH76" s="49"/>
      <c r="PI76" s="46"/>
      <c r="PJ76" s="46"/>
      <c r="PK76" s="52"/>
      <c r="PL76" s="46"/>
      <c r="PM76" s="51"/>
      <c r="PN76" s="53"/>
      <c r="PO76" s="49"/>
      <c r="PP76" s="46"/>
      <c r="PQ76" s="46"/>
      <c r="PR76" s="52"/>
      <c r="PS76" s="46"/>
      <c r="PT76" s="51"/>
      <c r="PU76" s="53"/>
      <c r="PV76" s="49"/>
      <c r="PW76" s="46"/>
      <c r="PX76" s="46"/>
      <c r="PY76" s="52"/>
      <c r="PZ76" s="46"/>
      <c r="QA76" s="51"/>
      <c r="QB76" s="53"/>
      <c r="QC76" s="49"/>
      <c r="QD76" s="46"/>
      <c r="QE76" s="46"/>
      <c r="QF76" s="52"/>
      <c r="QG76" s="46"/>
      <c r="QH76" s="51"/>
      <c r="QI76" s="53"/>
      <c r="QJ76" s="49"/>
      <c r="QK76" s="46"/>
      <c r="QL76" s="46"/>
      <c r="QM76" s="52"/>
      <c r="QN76" s="46"/>
      <c r="QO76" s="51"/>
      <c r="QP76" s="53"/>
      <c r="QQ76" s="49"/>
      <c r="QR76" s="46"/>
      <c r="QS76" s="46"/>
      <c r="QT76" s="52"/>
      <c r="QU76" s="46"/>
      <c r="QV76" s="51"/>
      <c r="QW76" s="53"/>
      <c r="QX76" s="49"/>
      <c r="QY76" s="46"/>
      <c r="QZ76" s="46"/>
      <c r="RA76" s="52"/>
      <c r="RB76" s="46"/>
      <c r="RC76" s="51"/>
      <c r="RD76" s="53"/>
      <c r="RE76" s="49"/>
      <c r="RF76" s="46"/>
      <c r="RG76" s="46"/>
      <c r="RH76" s="52"/>
      <c r="RI76" s="46"/>
      <c r="RJ76" s="51"/>
      <c r="RK76" s="53"/>
      <c r="RL76" s="49"/>
      <c r="RM76" s="46"/>
      <c r="RN76" s="46"/>
      <c r="RO76" s="52"/>
      <c r="RP76" s="46"/>
      <c r="RQ76" s="51"/>
      <c r="RR76" s="53"/>
      <c r="RS76" s="49"/>
      <c r="RT76" s="46"/>
      <c r="RU76" s="46"/>
      <c r="RV76" s="52"/>
      <c r="RW76" s="46"/>
      <c r="RX76" s="51"/>
      <c r="RY76" s="53"/>
      <c r="RZ76" s="49"/>
      <c r="SA76" s="46"/>
      <c r="SB76" s="46"/>
      <c r="SC76" s="52"/>
      <c r="SD76" s="46"/>
      <c r="SE76" s="51"/>
      <c r="SF76" s="53"/>
      <c r="SG76" s="49"/>
      <c r="SH76" s="46"/>
      <c r="SI76" s="46"/>
      <c r="SJ76" s="52"/>
      <c r="SK76" s="46"/>
      <c r="SL76" s="51"/>
      <c r="SM76" s="53"/>
      <c r="SN76" s="49"/>
      <c r="SO76" s="46"/>
      <c r="SP76" s="46"/>
      <c r="SQ76" s="52"/>
      <c r="SR76" s="46"/>
      <c r="SS76" s="51"/>
      <c r="ST76" s="53"/>
      <c r="SU76" s="49"/>
      <c r="SV76" s="46"/>
      <c r="SW76" s="46"/>
      <c r="SX76" s="52"/>
      <c r="SY76" s="46"/>
      <c r="SZ76" s="51"/>
      <c r="TA76" s="53"/>
      <c r="TB76" s="49"/>
      <c r="TC76" s="46"/>
      <c r="TD76" s="46"/>
      <c r="TE76" s="52"/>
      <c r="TF76" s="46"/>
      <c r="TG76" s="51"/>
      <c r="TH76" s="53"/>
      <c r="TI76" s="49"/>
      <c r="TJ76" s="46"/>
      <c r="TK76" s="46"/>
      <c r="TL76" s="52"/>
      <c r="TM76" s="46"/>
      <c r="TN76" s="51"/>
      <c r="TO76" s="53"/>
      <c r="TP76" s="49"/>
      <c r="TQ76" s="46"/>
      <c r="TR76" s="46"/>
      <c r="TS76" s="52"/>
      <c r="TT76" s="46"/>
      <c r="TU76" s="51"/>
      <c r="TV76" s="53"/>
      <c r="TW76" s="49"/>
      <c r="TX76" s="46"/>
      <c r="TY76" s="46"/>
      <c r="TZ76" s="52"/>
      <c r="UA76" s="46"/>
      <c r="UB76" s="51"/>
      <c r="UC76" s="53"/>
      <c r="UD76" s="49"/>
      <c r="UE76" s="46"/>
      <c r="UF76" s="46"/>
      <c r="UG76" s="52"/>
      <c r="UH76" s="46"/>
      <c r="UI76" s="51"/>
      <c r="UJ76" s="53"/>
      <c r="UK76" s="49"/>
      <c r="UL76" s="46"/>
      <c r="UM76" s="46"/>
      <c r="UN76" s="52"/>
      <c r="UO76" s="46"/>
      <c r="UP76" s="51"/>
      <c r="UQ76" s="53"/>
      <c r="UR76" s="49"/>
      <c r="US76" s="46"/>
      <c r="UT76" s="46"/>
      <c r="UU76" s="52"/>
      <c r="UV76" s="46"/>
      <c r="UW76" s="51"/>
      <c r="UX76" s="53"/>
      <c r="UY76" s="49"/>
      <c r="UZ76" s="46"/>
      <c r="VA76" s="46"/>
      <c r="VB76" s="52"/>
      <c r="VC76" s="46"/>
      <c r="VD76" s="51"/>
      <c r="VE76" s="53"/>
      <c r="VF76" s="49"/>
      <c r="VG76" s="46"/>
      <c r="VH76" s="46"/>
      <c r="VI76" s="52"/>
      <c r="VJ76" s="46"/>
      <c r="VK76" s="51"/>
      <c r="VL76" s="53"/>
      <c r="VM76" s="49"/>
      <c r="VN76" s="46"/>
      <c r="VO76" s="46"/>
      <c r="VP76" s="52"/>
      <c r="VQ76" s="46"/>
      <c r="VR76" s="51"/>
      <c r="VS76" s="53"/>
      <c r="VT76" s="49"/>
      <c r="VU76" s="46"/>
      <c r="VV76" s="46"/>
      <c r="VW76" s="52"/>
      <c r="VX76" s="46"/>
      <c r="VY76" s="51"/>
      <c r="VZ76" s="53"/>
      <c r="WA76" s="49"/>
      <c r="WB76" s="46"/>
      <c r="WC76" s="46"/>
      <c r="WD76" s="52"/>
      <c r="WE76" s="46"/>
      <c r="WF76" s="51"/>
      <c r="WG76" s="53"/>
      <c r="WH76" s="49"/>
      <c r="WI76" s="46"/>
      <c r="WJ76" s="46"/>
      <c r="WK76" s="52"/>
      <c r="WL76" s="46"/>
      <c r="WM76" s="51"/>
      <c r="WN76" s="53"/>
      <c r="WO76" s="49"/>
      <c r="WP76" s="46"/>
      <c r="WQ76" s="46"/>
      <c r="WR76" s="52"/>
      <c r="WS76" s="46"/>
      <c r="WT76" s="51"/>
      <c r="WU76" s="53"/>
      <c r="WV76" s="49"/>
      <c r="WW76" s="46"/>
      <c r="WX76" s="46"/>
      <c r="WY76" s="52"/>
      <c r="WZ76" s="46"/>
      <c r="XA76" s="51"/>
      <c r="XB76" s="53"/>
      <c r="XC76" s="49"/>
      <c r="XD76" s="46"/>
      <c r="XE76" s="46"/>
      <c r="XF76" s="52"/>
      <c r="XG76" s="46"/>
      <c r="XH76" s="51"/>
      <c r="XI76" s="53"/>
      <c r="XJ76" s="49"/>
      <c r="XK76" s="46"/>
      <c r="XL76" s="46"/>
      <c r="XM76" s="52"/>
      <c r="XN76" s="46"/>
      <c r="XO76" s="51"/>
      <c r="XP76" s="53"/>
      <c r="XQ76" s="49"/>
      <c r="XR76" s="46"/>
      <c r="XS76" s="46"/>
      <c r="XT76" s="52"/>
      <c r="XU76" s="46"/>
      <c r="XV76" s="51"/>
      <c r="XW76" s="53"/>
      <c r="XX76" s="49"/>
      <c r="XY76" s="46"/>
      <c r="XZ76" s="46"/>
      <c r="YA76" s="52"/>
      <c r="YB76" s="46"/>
      <c r="YC76" s="51"/>
      <c r="YD76" s="53"/>
      <c r="YE76" s="49"/>
      <c r="YF76" s="46"/>
      <c r="YG76" s="46"/>
      <c r="YH76" s="52"/>
      <c r="YI76" s="46"/>
      <c r="YJ76" s="51"/>
      <c r="YK76" s="53"/>
      <c r="YL76" s="49"/>
      <c r="YM76" s="46"/>
      <c r="YN76" s="46"/>
      <c r="YO76" s="52"/>
      <c r="YP76" s="46"/>
      <c r="YQ76" s="51"/>
      <c r="YR76" s="53"/>
      <c r="YS76" s="49"/>
      <c r="YT76" s="46"/>
      <c r="YU76" s="46"/>
      <c r="YV76" s="52"/>
      <c r="YW76" s="46"/>
      <c r="YX76" s="51"/>
      <c r="YY76" s="53"/>
      <c r="YZ76" s="49"/>
      <c r="ZA76" s="46"/>
      <c r="ZB76" s="46"/>
      <c r="ZC76" s="52"/>
      <c r="ZD76" s="46"/>
      <c r="ZE76" s="51"/>
      <c r="ZF76" s="53"/>
      <c r="ZG76" s="49"/>
      <c r="ZH76" s="46"/>
      <c r="ZI76" s="46"/>
      <c r="ZJ76" s="52"/>
      <c r="ZK76" s="46"/>
      <c r="ZL76" s="51"/>
      <c r="ZM76" s="53"/>
      <c r="ZN76" s="49"/>
      <c r="ZO76" s="46"/>
      <c r="ZP76" s="46"/>
      <c r="ZQ76" s="52"/>
      <c r="ZR76" s="46"/>
      <c r="ZS76" s="51"/>
      <c r="ZT76" s="53"/>
      <c r="ZU76" s="49"/>
      <c r="ZV76" s="46"/>
      <c r="ZW76" s="46"/>
      <c r="ZX76" s="52"/>
      <c r="ZY76" s="46"/>
      <c r="ZZ76" s="51"/>
      <c r="AAA76" s="53"/>
      <c r="AAB76" s="49"/>
      <c r="AAC76" s="46"/>
      <c r="AAD76" s="46"/>
      <c r="AAE76" s="52"/>
      <c r="AAF76" s="46"/>
      <c r="AAG76" s="51"/>
      <c r="AAH76" s="53"/>
      <c r="AAI76" s="49"/>
      <c r="AAJ76" s="46"/>
      <c r="AAK76" s="46"/>
      <c r="AAL76" s="52"/>
      <c r="AAM76" s="46"/>
      <c r="AAN76" s="51"/>
      <c r="AAO76" s="53"/>
      <c r="AAP76" s="49"/>
      <c r="AAQ76" s="46"/>
      <c r="AAR76" s="46"/>
      <c r="AAS76" s="52"/>
      <c r="AAT76" s="46"/>
      <c r="AAU76" s="51"/>
      <c r="AAV76" s="53"/>
      <c r="AAW76" s="49"/>
      <c r="AAX76" s="46"/>
      <c r="AAY76" s="46"/>
      <c r="AAZ76" s="52"/>
      <c r="ABA76" s="46"/>
      <c r="ABB76" s="51"/>
      <c r="ABC76" s="53"/>
      <c r="ABD76" s="49"/>
      <c r="ABE76" s="46"/>
      <c r="ABF76" s="46"/>
      <c r="ABG76" s="52"/>
      <c r="ABH76" s="46"/>
      <c r="ABI76" s="51"/>
      <c r="ABJ76" s="53"/>
      <c r="ABK76" s="49"/>
      <c r="ABL76" s="46"/>
      <c r="ABM76" s="46"/>
      <c r="ABN76" s="52"/>
      <c r="ABO76" s="46"/>
      <c r="ABP76" s="51"/>
      <c r="ABQ76" s="53"/>
      <c r="ABR76" s="49"/>
      <c r="ABS76" s="46"/>
      <c r="ABT76" s="46"/>
      <c r="ABU76" s="52"/>
      <c r="ABV76" s="46"/>
      <c r="ABW76" s="51"/>
      <c r="ABX76" s="53"/>
      <c r="ABY76" s="49"/>
      <c r="ABZ76" s="46"/>
      <c r="ACA76" s="46"/>
      <c r="ACB76" s="52"/>
      <c r="ACC76" s="46"/>
      <c r="ACD76" s="51"/>
      <c r="ACE76" s="53"/>
      <c r="ACF76" s="49"/>
      <c r="ACG76" s="46"/>
      <c r="ACH76" s="46"/>
      <c r="ACI76" s="52"/>
      <c r="ACJ76" s="46"/>
      <c r="ACK76" s="51"/>
      <c r="ACL76" s="53"/>
      <c r="ACM76" s="49"/>
      <c r="ACN76" s="46"/>
      <c r="ACO76" s="46"/>
      <c r="ACP76" s="52"/>
      <c r="ACQ76" s="46"/>
      <c r="ACR76" s="51"/>
      <c r="ACS76" s="53"/>
      <c r="ACT76" s="49"/>
      <c r="ACU76" s="46"/>
      <c r="ACV76" s="46"/>
      <c r="ACW76" s="52"/>
      <c r="ACX76" s="46"/>
      <c r="ACY76" s="51"/>
      <c r="ACZ76" s="53"/>
      <c r="ADA76" s="49"/>
      <c r="ADB76" s="46"/>
      <c r="ADC76" s="46"/>
      <c r="ADD76" s="52"/>
      <c r="ADE76" s="46"/>
      <c r="ADF76" s="51"/>
      <c r="ADG76" s="53"/>
      <c r="ADH76" s="49"/>
      <c r="ADI76" s="46"/>
      <c r="ADJ76" s="46"/>
      <c r="ADK76" s="52"/>
      <c r="ADL76" s="46"/>
      <c r="ADM76" s="51"/>
      <c r="ADN76" s="53"/>
      <c r="ADO76" s="49"/>
      <c r="ADP76" s="46"/>
      <c r="ADQ76" s="46"/>
      <c r="ADR76" s="52"/>
      <c r="ADS76" s="46"/>
      <c r="ADT76" s="51"/>
      <c r="ADU76" s="53"/>
      <c r="ADV76" s="49"/>
      <c r="ADW76" s="46"/>
      <c r="ADX76" s="46"/>
      <c r="ADY76" s="52"/>
      <c r="ADZ76" s="46"/>
      <c r="AEA76" s="51"/>
      <c r="AEB76" s="53"/>
      <c r="AEC76" s="49"/>
      <c r="AED76" s="46"/>
      <c r="AEE76" s="46"/>
      <c r="AEF76" s="52"/>
      <c r="AEG76" s="46"/>
      <c r="AEH76" s="51"/>
      <c r="AEI76" s="53"/>
      <c r="AEJ76" s="49"/>
      <c r="AEK76" s="46"/>
      <c r="AEL76" s="46"/>
      <c r="AEM76" s="52"/>
      <c r="AEN76" s="46"/>
      <c r="AEO76" s="51"/>
      <c r="AEP76" s="53"/>
      <c r="AEQ76" s="49"/>
      <c r="AER76" s="46"/>
      <c r="AES76" s="46"/>
      <c r="AET76" s="52"/>
      <c r="AEU76" s="46"/>
      <c r="AEV76" s="51"/>
      <c r="AEW76" s="53"/>
      <c r="AEX76" s="49"/>
      <c r="AEY76" s="46"/>
      <c r="AEZ76" s="46"/>
      <c r="AFA76" s="52"/>
      <c r="AFB76" s="46"/>
      <c r="AFC76" s="51"/>
      <c r="AFD76" s="53"/>
      <c r="AFE76" s="49"/>
      <c r="AFF76" s="46"/>
      <c r="AFG76" s="46"/>
      <c r="AFH76" s="52"/>
      <c r="AFI76" s="46"/>
      <c r="AFJ76" s="51"/>
      <c r="AFK76" s="53"/>
      <c r="AFL76" s="49"/>
      <c r="AFM76" s="46"/>
      <c r="AFN76" s="46"/>
      <c r="AFO76" s="52"/>
      <c r="AFP76" s="46"/>
      <c r="AFQ76" s="51"/>
      <c r="AFR76" s="53"/>
      <c r="AFS76" s="49"/>
      <c r="AFT76" s="46"/>
      <c r="AFU76" s="46"/>
      <c r="AFV76" s="52"/>
      <c r="AFW76" s="46"/>
      <c r="AFX76" s="51"/>
      <c r="AFY76" s="53"/>
      <c r="AFZ76" s="49"/>
      <c r="AGA76" s="46"/>
      <c r="AGB76" s="46"/>
      <c r="AGC76" s="52"/>
      <c r="AGD76" s="46"/>
      <c r="AGE76" s="51"/>
      <c r="AGF76" s="53"/>
      <c r="AGG76" s="49"/>
      <c r="AGH76" s="46"/>
      <c r="AGI76" s="46"/>
      <c r="AGJ76" s="52"/>
      <c r="AGK76" s="46"/>
      <c r="AGL76" s="51"/>
      <c r="AGM76" s="53"/>
      <c r="AGN76" s="49"/>
      <c r="AGO76" s="46"/>
      <c r="AGP76" s="46"/>
      <c r="AGQ76" s="52"/>
      <c r="AGR76" s="46"/>
      <c r="AGS76" s="51"/>
      <c r="AGT76" s="53"/>
      <c r="AGU76" s="49"/>
      <c r="AGV76" s="46"/>
      <c r="AGW76" s="46"/>
      <c r="AGX76" s="52"/>
      <c r="AGY76" s="46"/>
      <c r="AGZ76" s="51"/>
      <c r="AHA76" s="53"/>
      <c r="AHB76" s="49"/>
      <c r="AHC76" s="46"/>
      <c r="AHD76" s="46"/>
      <c r="AHE76" s="52"/>
      <c r="AHF76" s="46"/>
      <c r="AHG76" s="51"/>
      <c r="AHH76" s="53"/>
      <c r="AHI76" s="49"/>
      <c r="AHJ76" s="46"/>
      <c r="AHK76" s="46"/>
      <c r="AHL76" s="52"/>
      <c r="AHM76" s="46"/>
      <c r="AHN76" s="51"/>
      <c r="AHO76" s="53"/>
      <c r="AHP76" s="49"/>
      <c r="AHQ76" s="46"/>
      <c r="AHR76" s="46"/>
      <c r="AHS76" s="52"/>
      <c r="AHT76" s="46"/>
      <c r="AHU76" s="51"/>
      <c r="AHV76" s="53"/>
      <c r="AHW76" s="49"/>
      <c r="AHX76" s="46"/>
      <c r="AHY76" s="46"/>
      <c r="AHZ76" s="52"/>
      <c r="AIA76" s="46"/>
      <c r="AIB76" s="51"/>
      <c r="AIC76" s="53"/>
      <c r="AID76" s="49"/>
      <c r="AIE76" s="46"/>
      <c r="AIF76" s="46"/>
      <c r="AIG76" s="52"/>
      <c r="AIH76" s="46"/>
      <c r="AII76" s="51"/>
      <c r="AIJ76" s="53"/>
      <c r="AIK76" s="49"/>
      <c r="AIL76" s="46"/>
      <c r="AIM76" s="46"/>
      <c r="AIN76" s="52"/>
      <c r="AIO76" s="46"/>
      <c r="AIP76" s="51"/>
      <c r="AIQ76" s="53"/>
      <c r="AIR76" s="49"/>
      <c r="AIS76" s="46"/>
      <c r="AIT76" s="46"/>
      <c r="AIU76" s="52"/>
      <c r="AIV76" s="46"/>
      <c r="AIW76" s="51"/>
      <c r="AIX76" s="53"/>
      <c r="AIY76" s="49"/>
      <c r="AIZ76" s="46"/>
      <c r="AJA76" s="46"/>
      <c r="AJB76" s="52"/>
      <c r="AJC76" s="46"/>
      <c r="AJD76" s="51"/>
      <c r="AJE76" s="53"/>
      <c r="AJF76" s="49"/>
      <c r="AJG76" s="46"/>
      <c r="AJH76" s="46"/>
      <c r="AJI76" s="52"/>
      <c r="AJJ76" s="46"/>
      <c r="AJK76" s="51"/>
      <c r="AJL76" s="53"/>
      <c r="AJM76" s="49"/>
      <c r="AJN76" s="46"/>
      <c r="AJO76" s="46"/>
      <c r="AJP76" s="52"/>
      <c r="AJQ76" s="46"/>
      <c r="AJR76" s="51"/>
      <c r="AJS76" s="53"/>
      <c r="AJT76" s="49"/>
      <c r="AJU76" s="46"/>
      <c r="AJV76" s="46"/>
      <c r="AJW76" s="52"/>
      <c r="AJX76" s="46"/>
      <c r="AJY76" s="51"/>
      <c r="AJZ76" s="53"/>
      <c r="AKA76" s="49"/>
      <c r="AKB76" s="46"/>
      <c r="AKC76" s="46"/>
      <c r="AKD76" s="52"/>
      <c r="AKE76" s="46"/>
      <c r="AKF76" s="51"/>
      <c r="AKG76" s="53"/>
      <c r="AKH76" s="49"/>
      <c r="AKI76" s="46"/>
      <c r="AKJ76" s="46"/>
      <c r="AKK76" s="52"/>
      <c r="AKL76" s="46"/>
      <c r="AKM76" s="51"/>
      <c r="AKN76" s="53"/>
      <c r="AKO76" s="49"/>
      <c r="AKP76" s="46"/>
      <c r="AKQ76" s="46"/>
      <c r="AKR76" s="52"/>
      <c r="AKS76" s="46"/>
      <c r="AKT76" s="51"/>
      <c r="AKU76" s="53"/>
      <c r="AKV76" s="49"/>
      <c r="AKW76" s="46"/>
      <c r="AKX76" s="46"/>
      <c r="AKY76" s="52"/>
      <c r="AKZ76" s="46"/>
      <c r="ALA76" s="51"/>
      <c r="ALB76" s="53"/>
      <c r="ALC76" s="49"/>
      <c r="ALD76" s="46"/>
      <c r="ALE76" s="46"/>
      <c r="ALF76" s="52"/>
      <c r="ALG76" s="46"/>
      <c r="ALH76" s="51"/>
      <c r="ALI76" s="53"/>
      <c r="ALJ76" s="49"/>
      <c r="ALK76" s="46"/>
      <c r="ALL76" s="46"/>
      <c r="ALM76" s="52"/>
      <c r="ALN76" s="46"/>
      <c r="ALO76" s="51"/>
      <c r="ALP76" s="53"/>
      <c r="ALQ76" s="49"/>
      <c r="ALR76" s="46"/>
      <c r="ALS76" s="46"/>
      <c r="ALT76" s="52"/>
      <c r="ALU76" s="46"/>
      <c r="ALV76" s="51"/>
      <c r="ALW76" s="53"/>
      <c r="ALX76" s="49"/>
      <c r="ALY76" s="46"/>
      <c r="ALZ76" s="46"/>
      <c r="AMA76" s="52"/>
      <c r="AMB76" s="46"/>
      <c r="AMC76" s="51"/>
      <c r="AMD76" s="53"/>
      <c r="AME76" s="49"/>
      <c r="AMF76" s="46"/>
      <c r="AMG76" s="46"/>
      <c r="AMH76" s="52"/>
      <c r="AMI76" s="46"/>
      <c r="AMJ76" s="51"/>
      <c r="AMK76" s="53"/>
      <c r="AML76" s="49"/>
      <c r="AMM76" s="46"/>
      <c r="AMN76" s="46"/>
      <c r="AMO76" s="52"/>
      <c r="AMP76" s="46"/>
      <c r="AMQ76" s="51"/>
      <c r="AMR76" s="53"/>
      <c r="AMS76" s="49"/>
      <c r="AMT76" s="46"/>
      <c r="AMU76" s="46"/>
      <c r="AMV76" s="52"/>
      <c r="AMW76" s="46"/>
      <c r="AMX76" s="51"/>
      <c r="AMY76" s="53"/>
      <c r="AMZ76" s="49"/>
      <c r="ANA76" s="46"/>
      <c r="ANB76" s="46"/>
      <c r="ANC76" s="52"/>
      <c r="AND76" s="46"/>
      <c r="ANE76" s="51"/>
      <c r="ANF76" s="53"/>
      <c r="ANG76" s="49"/>
      <c r="ANH76" s="46"/>
      <c r="ANI76" s="46"/>
      <c r="ANJ76" s="52"/>
      <c r="ANK76" s="46"/>
      <c r="ANL76" s="51"/>
      <c r="ANM76" s="53"/>
      <c r="ANN76" s="49"/>
      <c r="ANO76" s="46"/>
      <c r="ANP76" s="46"/>
      <c r="ANQ76" s="52"/>
      <c r="ANR76" s="46"/>
      <c r="ANS76" s="51"/>
      <c r="ANT76" s="53"/>
      <c r="ANU76" s="49"/>
      <c r="ANV76" s="46"/>
      <c r="ANW76" s="46"/>
      <c r="ANX76" s="52"/>
      <c r="ANY76" s="46"/>
      <c r="ANZ76" s="51"/>
      <c r="AOA76" s="53"/>
      <c r="AOB76" s="49"/>
      <c r="AOC76" s="46"/>
      <c r="AOD76" s="46"/>
      <c r="AOE76" s="52"/>
      <c r="AOF76" s="46"/>
      <c r="AOG76" s="51"/>
      <c r="AOH76" s="53"/>
      <c r="AOI76" s="49"/>
      <c r="AOJ76" s="46"/>
      <c r="AOK76" s="46"/>
      <c r="AOL76" s="52"/>
      <c r="AOM76" s="46"/>
      <c r="AON76" s="51"/>
      <c r="AOO76" s="53"/>
      <c r="AOP76" s="49"/>
      <c r="AOQ76" s="46"/>
      <c r="AOR76" s="46"/>
      <c r="AOS76" s="52"/>
      <c r="AOT76" s="46"/>
      <c r="AOU76" s="51"/>
      <c r="AOV76" s="53"/>
      <c r="AOW76" s="49"/>
      <c r="AOX76" s="46"/>
      <c r="AOY76" s="46"/>
      <c r="AOZ76" s="52"/>
      <c r="APA76" s="46"/>
      <c r="APB76" s="51"/>
      <c r="APC76" s="53"/>
      <c r="APD76" s="49"/>
      <c r="APE76" s="46"/>
      <c r="APF76" s="46"/>
      <c r="APG76" s="52"/>
      <c r="APH76" s="46"/>
      <c r="API76" s="51"/>
      <c r="APJ76" s="53"/>
      <c r="APK76" s="49"/>
      <c r="APL76" s="46"/>
      <c r="APM76" s="46"/>
      <c r="APN76" s="52"/>
      <c r="APO76" s="46"/>
      <c r="APP76" s="51"/>
      <c r="APQ76" s="53"/>
      <c r="APR76" s="49"/>
      <c r="APS76" s="46"/>
      <c r="APT76" s="46"/>
      <c r="APU76" s="52"/>
      <c r="APV76" s="46"/>
      <c r="APW76" s="51"/>
      <c r="APX76" s="53"/>
      <c r="APY76" s="49"/>
      <c r="APZ76" s="46"/>
      <c r="AQA76" s="46"/>
      <c r="AQB76" s="52"/>
      <c r="AQC76" s="46"/>
      <c r="AQD76" s="51"/>
      <c r="AQE76" s="53"/>
      <c r="AQF76" s="49"/>
      <c r="AQG76" s="46"/>
      <c r="AQH76" s="46"/>
      <c r="AQI76" s="52"/>
      <c r="AQJ76" s="46"/>
      <c r="AQK76" s="51"/>
      <c r="AQL76" s="53"/>
      <c r="AQM76" s="49"/>
      <c r="AQN76" s="46"/>
      <c r="AQO76" s="46"/>
      <c r="AQP76" s="52"/>
      <c r="AQQ76" s="46"/>
      <c r="AQR76" s="51"/>
      <c r="AQS76" s="53"/>
      <c r="AQT76" s="49"/>
      <c r="AQU76" s="46"/>
      <c r="AQV76" s="46"/>
      <c r="AQW76" s="52"/>
      <c r="AQX76" s="46"/>
      <c r="AQY76" s="51"/>
      <c r="AQZ76" s="53"/>
      <c r="ARA76" s="49"/>
      <c r="ARB76" s="46"/>
      <c r="ARC76" s="46"/>
      <c r="ARD76" s="52"/>
      <c r="ARE76" s="46"/>
      <c r="ARF76" s="51"/>
      <c r="ARG76" s="53"/>
      <c r="ARH76" s="49"/>
      <c r="ARI76" s="46"/>
      <c r="ARJ76" s="46"/>
      <c r="ARK76" s="52"/>
      <c r="ARL76" s="46"/>
      <c r="ARM76" s="51"/>
      <c r="ARN76" s="53"/>
      <c r="ARO76" s="49"/>
      <c r="ARP76" s="46"/>
      <c r="ARQ76" s="46"/>
      <c r="ARR76" s="52"/>
      <c r="ARS76" s="46"/>
      <c r="ART76" s="51"/>
      <c r="ARU76" s="53"/>
      <c r="ARV76" s="49"/>
      <c r="ARW76" s="46"/>
      <c r="ARX76" s="46"/>
      <c r="ARY76" s="52"/>
      <c r="ARZ76" s="46"/>
      <c r="ASA76" s="51"/>
      <c r="ASB76" s="53"/>
      <c r="ASC76" s="49"/>
      <c r="ASD76" s="46"/>
      <c r="ASE76" s="46"/>
      <c r="ASF76" s="52"/>
      <c r="ASG76" s="46"/>
      <c r="ASH76" s="51"/>
      <c r="ASI76" s="53"/>
      <c r="ASJ76" s="49"/>
      <c r="ASK76" s="46"/>
      <c r="ASL76" s="46"/>
      <c r="ASM76" s="52"/>
      <c r="ASN76" s="46"/>
      <c r="ASO76" s="51"/>
      <c r="ASP76" s="53"/>
      <c r="ASQ76" s="49"/>
      <c r="ASR76" s="46"/>
      <c r="ASS76" s="46"/>
      <c r="AST76" s="52"/>
      <c r="ASU76" s="46"/>
      <c r="ASV76" s="51"/>
      <c r="ASW76" s="53"/>
      <c r="ASX76" s="49"/>
      <c r="ASY76" s="46"/>
      <c r="ASZ76" s="46"/>
      <c r="ATA76" s="52"/>
      <c r="ATB76" s="46"/>
      <c r="ATC76" s="51"/>
      <c r="ATD76" s="53"/>
      <c r="ATE76" s="49"/>
      <c r="ATF76" s="46"/>
      <c r="ATG76" s="46"/>
      <c r="ATH76" s="52"/>
      <c r="ATI76" s="46"/>
      <c r="ATJ76" s="51"/>
      <c r="ATK76" s="53"/>
      <c r="ATL76" s="49"/>
      <c r="ATM76" s="46"/>
      <c r="ATN76" s="46"/>
      <c r="ATO76" s="52"/>
      <c r="ATP76" s="46"/>
      <c r="ATQ76" s="51"/>
      <c r="ATR76" s="53"/>
      <c r="ATS76" s="49"/>
      <c r="ATT76" s="46"/>
      <c r="ATU76" s="46"/>
      <c r="ATV76" s="52"/>
      <c r="ATW76" s="46"/>
      <c r="ATX76" s="51"/>
      <c r="ATY76" s="53"/>
      <c r="ATZ76" s="49"/>
      <c r="AUA76" s="46"/>
      <c r="AUB76" s="46"/>
      <c r="AUC76" s="52"/>
      <c r="AUD76" s="46"/>
      <c r="AUE76" s="51"/>
      <c r="AUF76" s="53"/>
      <c r="AUG76" s="49"/>
      <c r="AUH76" s="46"/>
      <c r="AUI76" s="46"/>
      <c r="AUJ76" s="52"/>
      <c r="AUK76" s="46"/>
      <c r="AUL76" s="51"/>
      <c r="AUM76" s="53"/>
      <c r="AUN76" s="49"/>
      <c r="AUO76" s="46"/>
      <c r="AUP76" s="46"/>
      <c r="AUQ76" s="52"/>
      <c r="AUR76" s="46"/>
      <c r="AUS76" s="51"/>
      <c r="AUT76" s="53"/>
      <c r="AUU76" s="49"/>
      <c r="AUV76" s="46"/>
      <c r="AUW76" s="46"/>
      <c r="AUX76" s="52"/>
      <c r="AUY76" s="46"/>
      <c r="AUZ76" s="51"/>
      <c r="AVA76" s="53"/>
      <c r="AVB76" s="49"/>
      <c r="AVC76" s="46"/>
      <c r="AVD76" s="46"/>
      <c r="AVE76" s="52"/>
      <c r="AVF76" s="46"/>
      <c r="AVG76" s="51"/>
      <c r="AVH76" s="53"/>
      <c r="AVI76" s="49"/>
      <c r="AVJ76" s="46"/>
      <c r="AVK76" s="46"/>
      <c r="AVL76" s="52"/>
      <c r="AVM76" s="46"/>
      <c r="AVN76" s="51"/>
      <c r="AVO76" s="53"/>
      <c r="AVP76" s="49"/>
      <c r="AVQ76" s="46"/>
      <c r="AVR76" s="46"/>
      <c r="AVS76" s="52"/>
      <c r="AVT76" s="46"/>
      <c r="AVU76" s="51"/>
      <c r="AVV76" s="53"/>
      <c r="AVW76" s="49"/>
      <c r="AVX76" s="46"/>
      <c r="AVY76" s="46"/>
      <c r="AVZ76" s="52"/>
      <c r="AWA76" s="46"/>
      <c r="AWB76" s="51"/>
      <c r="AWC76" s="53"/>
      <c r="AWD76" s="49"/>
      <c r="AWE76" s="46"/>
      <c r="AWF76" s="46"/>
      <c r="AWG76" s="52"/>
      <c r="AWH76" s="46"/>
      <c r="AWI76" s="51"/>
      <c r="AWJ76" s="53"/>
      <c r="AWK76" s="49"/>
      <c r="AWL76" s="46"/>
      <c r="AWM76" s="46"/>
      <c r="AWN76" s="52"/>
      <c r="AWO76" s="46"/>
      <c r="AWP76" s="51"/>
      <c r="AWQ76" s="53"/>
      <c r="AWR76" s="49"/>
      <c r="AWS76" s="46"/>
      <c r="AWT76" s="46"/>
      <c r="AWU76" s="52"/>
      <c r="AWV76" s="46"/>
      <c r="AWW76" s="51"/>
      <c r="AWX76" s="53"/>
      <c r="AWY76" s="49"/>
      <c r="AWZ76" s="46"/>
      <c r="AXA76" s="46"/>
      <c r="AXB76" s="52"/>
      <c r="AXC76" s="46"/>
      <c r="AXD76" s="51"/>
      <c r="AXE76" s="53"/>
      <c r="AXF76" s="49"/>
      <c r="AXG76" s="46"/>
      <c r="AXH76" s="46"/>
      <c r="AXI76" s="52"/>
      <c r="AXJ76" s="46"/>
      <c r="AXK76" s="51"/>
      <c r="AXL76" s="53"/>
      <c r="AXM76" s="49"/>
      <c r="AXN76" s="46"/>
      <c r="AXO76" s="46"/>
      <c r="AXP76" s="52"/>
      <c r="AXQ76" s="46"/>
      <c r="AXR76" s="51"/>
      <c r="AXS76" s="53"/>
      <c r="AXT76" s="49"/>
      <c r="AXU76" s="46"/>
      <c r="AXV76" s="46"/>
      <c r="AXW76" s="52"/>
      <c r="AXX76" s="46"/>
      <c r="AXY76" s="51"/>
      <c r="AXZ76" s="53"/>
      <c r="AYA76" s="49"/>
      <c r="AYB76" s="46"/>
      <c r="AYC76" s="46"/>
      <c r="AYD76" s="52"/>
      <c r="AYE76" s="46"/>
      <c r="AYF76" s="51"/>
      <c r="AYG76" s="53"/>
      <c r="AYH76" s="49"/>
      <c r="AYI76" s="46"/>
      <c r="AYJ76" s="46"/>
      <c r="AYK76" s="52"/>
      <c r="AYL76" s="46"/>
      <c r="AYM76" s="51"/>
      <c r="AYN76" s="53"/>
      <c r="AYO76" s="49"/>
      <c r="AYP76" s="46"/>
      <c r="AYQ76" s="46"/>
      <c r="AYR76" s="52"/>
      <c r="AYS76" s="46"/>
      <c r="AYT76" s="51"/>
      <c r="AYU76" s="53"/>
      <c r="AYV76" s="49"/>
      <c r="AYW76" s="46"/>
      <c r="AYX76" s="46"/>
      <c r="AYY76" s="52"/>
      <c r="AYZ76" s="46"/>
      <c r="AZA76" s="51"/>
      <c r="AZB76" s="53"/>
      <c r="AZC76" s="49"/>
      <c r="AZD76" s="46"/>
      <c r="AZE76" s="46"/>
      <c r="AZF76" s="52"/>
      <c r="AZG76" s="46"/>
      <c r="AZH76" s="51"/>
      <c r="AZI76" s="53"/>
      <c r="AZJ76" s="49"/>
      <c r="AZK76" s="46"/>
      <c r="AZL76" s="46"/>
      <c r="AZM76" s="52"/>
      <c r="AZN76" s="46"/>
      <c r="AZO76" s="51"/>
      <c r="AZP76" s="53"/>
      <c r="AZQ76" s="49"/>
      <c r="AZR76" s="46"/>
      <c r="AZS76" s="46"/>
      <c r="AZT76" s="52"/>
      <c r="AZU76" s="46"/>
      <c r="AZV76" s="51"/>
      <c r="AZW76" s="53"/>
      <c r="AZX76" s="49"/>
      <c r="AZY76" s="46"/>
      <c r="AZZ76" s="46"/>
      <c r="BAA76" s="52"/>
      <c r="BAB76" s="46"/>
      <c r="BAC76" s="51"/>
      <c r="BAD76" s="53"/>
      <c r="BAE76" s="49"/>
      <c r="BAF76" s="46"/>
      <c r="BAG76" s="46"/>
      <c r="BAH76" s="52"/>
      <c r="BAI76" s="46"/>
      <c r="BAJ76" s="51"/>
      <c r="BAK76" s="53"/>
      <c r="BAL76" s="49"/>
      <c r="BAM76" s="46"/>
      <c r="BAN76" s="46"/>
      <c r="BAO76" s="52"/>
      <c r="BAP76" s="46"/>
      <c r="BAQ76" s="51"/>
      <c r="BAR76" s="53"/>
      <c r="BAS76" s="49"/>
      <c r="BAT76" s="46"/>
      <c r="BAU76" s="46"/>
      <c r="BAV76" s="52"/>
      <c r="BAW76" s="46"/>
      <c r="BAX76" s="51"/>
      <c r="BAY76" s="53"/>
      <c r="BAZ76" s="49"/>
      <c r="BBA76" s="46"/>
      <c r="BBB76" s="46"/>
      <c r="BBC76" s="52"/>
      <c r="BBD76" s="46"/>
      <c r="BBE76" s="51"/>
      <c r="BBF76" s="53"/>
      <c r="BBG76" s="49"/>
      <c r="BBH76" s="46"/>
      <c r="BBI76" s="46"/>
      <c r="BBJ76" s="52"/>
      <c r="BBK76" s="46"/>
      <c r="BBL76" s="51"/>
      <c r="BBM76" s="53"/>
      <c r="BBN76" s="49"/>
      <c r="BBO76" s="46"/>
      <c r="BBP76" s="46"/>
      <c r="BBQ76" s="52"/>
      <c r="BBR76" s="46"/>
      <c r="BBS76" s="51"/>
      <c r="BBT76" s="53"/>
      <c r="BBU76" s="49"/>
      <c r="BBV76" s="46"/>
      <c r="BBW76" s="46"/>
      <c r="BBX76" s="52"/>
      <c r="BBY76" s="46"/>
      <c r="BBZ76" s="51"/>
      <c r="BCA76" s="53"/>
      <c r="BCB76" s="49"/>
      <c r="BCC76" s="46"/>
      <c r="BCD76" s="46"/>
      <c r="BCE76" s="52"/>
      <c r="BCF76" s="46"/>
      <c r="BCG76" s="51"/>
      <c r="BCH76" s="53"/>
      <c r="BCI76" s="49"/>
      <c r="BCJ76" s="46"/>
      <c r="BCK76" s="46"/>
      <c r="BCL76" s="52"/>
      <c r="BCM76" s="46"/>
      <c r="BCN76" s="51"/>
      <c r="BCO76" s="53"/>
      <c r="BCP76" s="49"/>
      <c r="BCQ76" s="46"/>
      <c r="BCR76" s="46"/>
      <c r="BCS76" s="52"/>
      <c r="BCT76" s="46"/>
      <c r="BCU76" s="51"/>
      <c r="BCV76" s="53"/>
      <c r="BCW76" s="49"/>
      <c r="BCX76" s="46"/>
      <c r="BCY76" s="46"/>
      <c r="BCZ76" s="52"/>
      <c r="BDA76" s="46"/>
      <c r="BDB76" s="51"/>
      <c r="BDC76" s="53"/>
      <c r="BDD76" s="49"/>
      <c r="BDE76" s="46"/>
      <c r="BDF76" s="46"/>
      <c r="BDG76" s="52"/>
      <c r="BDH76" s="46"/>
      <c r="BDI76" s="51"/>
      <c r="BDJ76" s="53"/>
      <c r="BDK76" s="49"/>
      <c r="BDL76" s="46"/>
      <c r="BDM76" s="46"/>
      <c r="BDN76" s="52"/>
      <c r="BDO76" s="46"/>
      <c r="BDP76" s="51"/>
      <c r="BDQ76" s="53"/>
      <c r="BDR76" s="49"/>
      <c r="BDS76" s="46"/>
      <c r="BDT76" s="46"/>
      <c r="BDU76" s="52"/>
      <c r="BDV76" s="46"/>
      <c r="BDW76" s="51"/>
      <c r="BDX76" s="53"/>
      <c r="BDY76" s="49"/>
      <c r="BDZ76" s="46"/>
      <c r="BEA76" s="46"/>
      <c r="BEB76" s="52"/>
      <c r="BEC76" s="46"/>
      <c r="BED76" s="51"/>
      <c r="BEE76" s="53"/>
      <c r="BEF76" s="49"/>
      <c r="BEG76" s="46"/>
      <c r="BEH76" s="46"/>
      <c r="BEI76" s="52"/>
      <c r="BEJ76" s="46"/>
      <c r="BEK76" s="51"/>
      <c r="BEL76" s="53"/>
      <c r="BEM76" s="49"/>
      <c r="BEN76" s="46"/>
      <c r="BEO76" s="46"/>
      <c r="BEP76" s="52"/>
      <c r="BEQ76" s="46"/>
      <c r="BER76" s="51"/>
      <c r="BES76" s="53"/>
      <c r="BET76" s="49"/>
      <c r="BEU76" s="46"/>
      <c r="BEV76" s="46"/>
      <c r="BEW76" s="52"/>
      <c r="BEX76" s="46"/>
      <c r="BEY76" s="51"/>
      <c r="BEZ76" s="53"/>
      <c r="BFA76" s="49"/>
      <c r="BFB76" s="46"/>
      <c r="BFC76" s="46"/>
      <c r="BFD76" s="52"/>
      <c r="BFE76" s="46"/>
      <c r="BFF76" s="51"/>
      <c r="BFG76" s="53"/>
      <c r="BFH76" s="49"/>
      <c r="BFI76" s="46"/>
      <c r="BFJ76" s="46"/>
      <c r="BFK76" s="52"/>
      <c r="BFL76" s="46"/>
      <c r="BFM76" s="51"/>
      <c r="BFN76" s="53"/>
      <c r="BFO76" s="49"/>
      <c r="BFP76" s="46"/>
      <c r="BFQ76" s="46"/>
      <c r="BFR76" s="52"/>
      <c r="BFS76" s="46"/>
      <c r="BFT76" s="51"/>
      <c r="BFU76" s="53"/>
      <c r="BFV76" s="49"/>
      <c r="BFW76" s="46"/>
      <c r="BFX76" s="46"/>
      <c r="BFY76" s="52"/>
      <c r="BFZ76" s="46"/>
      <c r="BGA76" s="51"/>
      <c r="BGB76" s="53"/>
      <c r="BGC76" s="49"/>
      <c r="BGD76" s="46"/>
      <c r="BGE76" s="46"/>
      <c r="BGF76" s="52"/>
      <c r="BGG76" s="46"/>
      <c r="BGH76" s="51"/>
      <c r="BGI76" s="53"/>
      <c r="BGJ76" s="49"/>
      <c r="BGK76" s="46"/>
      <c r="BGL76" s="46"/>
      <c r="BGM76" s="52"/>
      <c r="BGN76" s="46"/>
      <c r="BGO76" s="51"/>
      <c r="BGP76" s="53"/>
      <c r="BGQ76" s="49"/>
      <c r="BGR76" s="46"/>
      <c r="BGS76" s="46"/>
      <c r="BGT76" s="52"/>
      <c r="BGU76" s="46"/>
      <c r="BGV76" s="51"/>
      <c r="BGW76" s="53"/>
      <c r="BGX76" s="49"/>
      <c r="BGY76" s="46"/>
      <c r="BGZ76" s="46"/>
      <c r="BHA76" s="52"/>
      <c r="BHB76" s="46"/>
      <c r="BHC76" s="51"/>
      <c r="BHD76" s="53"/>
      <c r="BHE76" s="49"/>
      <c r="BHF76" s="46"/>
      <c r="BHG76" s="46"/>
      <c r="BHH76" s="52"/>
      <c r="BHI76" s="46"/>
      <c r="BHJ76" s="51"/>
      <c r="BHK76" s="53"/>
      <c r="BHL76" s="49"/>
      <c r="BHM76" s="46"/>
      <c r="BHN76" s="46"/>
      <c r="BHO76" s="52"/>
      <c r="BHP76" s="46"/>
      <c r="BHQ76" s="51"/>
      <c r="BHR76" s="53"/>
      <c r="BHS76" s="49"/>
      <c r="BHT76" s="46"/>
      <c r="BHU76" s="46"/>
      <c r="BHV76" s="52"/>
      <c r="BHW76" s="46"/>
      <c r="BHX76" s="51"/>
      <c r="BHY76" s="53"/>
      <c r="BHZ76" s="49"/>
      <c r="BIA76" s="46"/>
      <c r="BIB76" s="46"/>
      <c r="BIC76" s="52"/>
      <c r="BID76" s="46"/>
      <c r="BIE76" s="51"/>
      <c r="BIF76" s="53"/>
      <c r="BIG76" s="49"/>
      <c r="BIH76" s="46"/>
      <c r="BII76" s="46"/>
      <c r="BIJ76" s="52"/>
      <c r="BIK76" s="46"/>
      <c r="BIL76" s="51"/>
      <c r="BIM76" s="53"/>
      <c r="BIN76" s="49"/>
      <c r="BIO76" s="46"/>
      <c r="BIP76" s="46"/>
      <c r="BIQ76" s="52"/>
      <c r="BIR76" s="46"/>
      <c r="BIS76" s="51"/>
      <c r="BIT76" s="53"/>
      <c r="BIU76" s="49"/>
      <c r="BIV76" s="46"/>
      <c r="BIW76" s="46"/>
      <c r="BIX76" s="52"/>
      <c r="BIY76" s="46"/>
      <c r="BIZ76" s="51"/>
      <c r="BJA76" s="53"/>
      <c r="BJB76" s="49"/>
      <c r="BJC76" s="46"/>
      <c r="BJD76" s="46"/>
      <c r="BJE76" s="52"/>
      <c r="BJF76" s="46"/>
      <c r="BJG76" s="51"/>
      <c r="BJH76" s="53"/>
      <c r="BJI76" s="49"/>
      <c r="BJJ76" s="46"/>
      <c r="BJK76" s="46"/>
      <c r="BJL76" s="52"/>
      <c r="BJM76" s="46"/>
      <c r="BJN76" s="51"/>
      <c r="BJO76" s="53"/>
      <c r="BJP76" s="49"/>
      <c r="BJQ76" s="46"/>
      <c r="BJR76" s="46"/>
      <c r="BJS76" s="52"/>
      <c r="BJT76" s="46"/>
      <c r="BJU76" s="51"/>
      <c r="BJV76" s="53"/>
      <c r="BJW76" s="49"/>
      <c r="BJX76" s="46"/>
      <c r="BJY76" s="46"/>
      <c r="BJZ76" s="52"/>
      <c r="BKA76" s="46"/>
      <c r="BKB76" s="51"/>
      <c r="BKC76" s="53"/>
      <c r="BKD76" s="49"/>
      <c r="BKE76" s="46"/>
      <c r="BKF76" s="46"/>
      <c r="BKG76" s="52"/>
      <c r="BKH76" s="46"/>
      <c r="BKI76" s="51"/>
      <c r="BKJ76" s="53"/>
      <c r="BKK76" s="49"/>
      <c r="BKL76" s="46"/>
      <c r="BKM76" s="46"/>
      <c r="BKN76" s="52"/>
      <c r="BKO76" s="46"/>
      <c r="BKP76" s="51"/>
      <c r="BKQ76" s="53"/>
      <c r="BKR76" s="49"/>
      <c r="BKS76" s="46"/>
      <c r="BKT76" s="46"/>
      <c r="BKU76" s="52"/>
      <c r="BKV76" s="46"/>
      <c r="BKW76" s="51"/>
      <c r="BKX76" s="53"/>
      <c r="BKY76" s="49"/>
      <c r="BKZ76" s="46"/>
      <c r="BLA76" s="46"/>
      <c r="BLB76" s="52"/>
      <c r="BLC76" s="46"/>
      <c r="BLD76" s="51"/>
      <c r="BLE76" s="53"/>
      <c r="BLF76" s="49"/>
      <c r="BLG76" s="46"/>
      <c r="BLH76" s="46"/>
      <c r="BLI76" s="52"/>
      <c r="BLJ76" s="46"/>
      <c r="BLK76" s="51"/>
      <c r="BLL76" s="53"/>
      <c r="BLM76" s="49"/>
      <c r="BLN76" s="46"/>
      <c r="BLO76" s="46"/>
      <c r="BLP76" s="52"/>
      <c r="BLQ76" s="46"/>
      <c r="BLR76" s="51"/>
      <c r="BLS76" s="53"/>
      <c r="BLT76" s="49"/>
      <c r="BLU76" s="46"/>
      <c r="BLV76" s="46"/>
      <c r="BLW76" s="52"/>
      <c r="BLX76" s="46"/>
      <c r="BLY76" s="51"/>
      <c r="BLZ76" s="53"/>
      <c r="BMA76" s="49"/>
      <c r="BMB76" s="46"/>
      <c r="BMC76" s="46"/>
      <c r="BMD76" s="52"/>
      <c r="BME76" s="46"/>
      <c r="BMF76" s="51"/>
      <c r="BMG76" s="53"/>
      <c r="BMH76" s="49"/>
      <c r="BMI76" s="46"/>
      <c r="BMJ76" s="46"/>
      <c r="BMK76" s="52"/>
      <c r="BML76" s="46"/>
      <c r="BMM76" s="51"/>
      <c r="BMN76" s="53"/>
      <c r="BMO76" s="49"/>
      <c r="BMP76" s="46"/>
      <c r="BMQ76" s="46"/>
      <c r="BMR76" s="52"/>
      <c r="BMS76" s="46"/>
      <c r="BMT76" s="51"/>
      <c r="BMU76" s="53"/>
      <c r="BMV76" s="49"/>
      <c r="BMW76" s="46"/>
      <c r="BMX76" s="46"/>
      <c r="BMY76" s="52"/>
      <c r="BMZ76" s="46"/>
      <c r="BNA76" s="51"/>
      <c r="BNB76" s="53"/>
      <c r="BNC76" s="49"/>
      <c r="BND76" s="46"/>
      <c r="BNE76" s="46"/>
      <c r="BNF76" s="52"/>
      <c r="BNG76" s="46"/>
      <c r="BNH76" s="51"/>
      <c r="BNI76" s="53"/>
      <c r="BNJ76" s="49"/>
      <c r="BNK76" s="46"/>
      <c r="BNL76" s="46"/>
      <c r="BNM76" s="52"/>
      <c r="BNN76" s="46"/>
      <c r="BNO76" s="51"/>
      <c r="BNP76" s="53"/>
      <c r="BNQ76" s="49"/>
      <c r="BNR76" s="46"/>
      <c r="BNS76" s="46"/>
      <c r="BNT76" s="52"/>
      <c r="BNU76" s="46"/>
      <c r="BNV76" s="51"/>
      <c r="BNW76" s="53"/>
      <c r="BNX76" s="49"/>
      <c r="BNY76" s="46"/>
      <c r="BNZ76" s="46"/>
      <c r="BOA76" s="52"/>
      <c r="BOB76" s="46"/>
      <c r="BOC76" s="51"/>
      <c r="BOD76" s="53"/>
      <c r="BOE76" s="49"/>
      <c r="BOF76" s="46"/>
      <c r="BOG76" s="46"/>
      <c r="BOH76" s="52"/>
      <c r="BOI76" s="46"/>
      <c r="BOJ76" s="51"/>
      <c r="BOK76" s="53"/>
      <c r="BOL76" s="49"/>
      <c r="BOM76" s="46"/>
      <c r="BON76" s="46"/>
      <c r="BOO76" s="52"/>
      <c r="BOP76" s="46"/>
      <c r="BOQ76" s="51"/>
      <c r="BOR76" s="53"/>
      <c r="BOS76" s="49"/>
      <c r="BOT76" s="46"/>
      <c r="BOU76" s="46"/>
      <c r="BOV76" s="52"/>
      <c r="BOW76" s="46"/>
      <c r="BOX76" s="51"/>
      <c r="BOY76" s="53"/>
      <c r="BOZ76" s="49"/>
      <c r="BPA76" s="46"/>
      <c r="BPB76" s="46"/>
      <c r="BPC76" s="52"/>
      <c r="BPD76" s="46"/>
      <c r="BPE76" s="51"/>
      <c r="BPF76" s="53"/>
      <c r="BPG76" s="49"/>
      <c r="BPH76" s="46"/>
      <c r="BPI76" s="46"/>
      <c r="BPJ76" s="52"/>
      <c r="BPK76" s="46"/>
      <c r="BPL76" s="51"/>
      <c r="BPM76" s="53"/>
      <c r="BPN76" s="49"/>
      <c r="BPO76" s="46"/>
      <c r="BPP76" s="46"/>
      <c r="BPQ76" s="52"/>
      <c r="BPR76" s="46"/>
      <c r="BPS76" s="51"/>
      <c r="BPT76" s="53"/>
      <c r="BPU76" s="49"/>
      <c r="BPV76" s="46"/>
      <c r="BPW76" s="46"/>
      <c r="BPX76" s="52"/>
      <c r="BPY76" s="46"/>
      <c r="BPZ76" s="51"/>
      <c r="BQA76" s="53"/>
      <c r="BQB76" s="49"/>
      <c r="BQC76" s="46"/>
      <c r="BQD76" s="46"/>
      <c r="BQE76" s="52"/>
      <c r="BQF76" s="46"/>
      <c r="BQG76" s="51"/>
      <c r="BQH76" s="53"/>
      <c r="BQI76" s="49"/>
      <c r="BQJ76" s="46"/>
      <c r="BQK76" s="46"/>
      <c r="BQL76" s="52"/>
      <c r="BQM76" s="46"/>
      <c r="BQN76" s="51"/>
      <c r="BQO76" s="53"/>
      <c r="BQP76" s="49"/>
      <c r="BQQ76" s="46"/>
      <c r="BQR76" s="46"/>
      <c r="BQS76" s="52"/>
      <c r="BQT76" s="46"/>
      <c r="BQU76" s="51"/>
      <c r="BQV76" s="53"/>
      <c r="BQW76" s="49"/>
      <c r="BQX76" s="46"/>
      <c r="BQY76" s="46"/>
      <c r="BQZ76" s="52"/>
      <c r="BRA76" s="46"/>
      <c r="BRB76" s="51"/>
      <c r="BRC76" s="53"/>
      <c r="BRD76" s="49"/>
      <c r="BRE76" s="46"/>
      <c r="BRF76" s="46"/>
      <c r="BRG76" s="52"/>
      <c r="BRH76" s="46"/>
      <c r="BRI76" s="51"/>
      <c r="BRJ76" s="53"/>
      <c r="BRK76" s="49"/>
      <c r="BRL76" s="46"/>
      <c r="BRM76" s="46"/>
      <c r="BRN76" s="52"/>
      <c r="BRO76" s="46"/>
      <c r="BRP76" s="51"/>
      <c r="BRQ76" s="53"/>
      <c r="BRR76" s="49"/>
      <c r="BRS76" s="46"/>
      <c r="BRT76" s="46"/>
      <c r="BRU76" s="52"/>
      <c r="BRV76" s="46"/>
      <c r="BRW76" s="51"/>
      <c r="BRX76" s="53"/>
      <c r="BRY76" s="49"/>
      <c r="BRZ76" s="46"/>
      <c r="BSA76" s="46"/>
      <c r="BSB76" s="52"/>
      <c r="BSC76" s="46"/>
      <c r="BSD76" s="51"/>
      <c r="BSE76" s="53"/>
      <c r="BSF76" s="49"/>
      <c r="BSG76" s="46"/>
      <c r="BSH76" s="46"/>
      <c r="BSI76" s="52"/>
      <c r="BSJ76" s="46"/>
      <c r="BSK76" s="51"/>
      <c r="BSL76" s="53"/>
      <c r="BSM76" s="49"/>
      <c r="BSN76" s="46"/>
      <c r="BSO76" s="46"/>
      <c r="BSP76" s="52"/>
      <c r="BSQ76" s="46"/>
      <c r="BSR76" s="51"/>
      <c r="BSS76" s="53"/>
      <c r="BST76" s="49"/>
      <c r="BSU76" s="46"/>
      <c r="BSV76" s="46"/>
      <c r="BSW76" s="52"/>
      <c r="BSX76" s="46"/>
      <c r="BSY76" s="51"/>
      <c r="BSZ76" s="53"/>
      <c r="BTA76" s="49"/>
      <c r="BTB76" s="46"/>
      <c r="BTC76" s="46"/>
      <c r="BTD76" s="52"/>
      <c r="BTE76" s="46"/>
      <c r="BTF76" s="51"/>
      <c r="BTG76" s="53"/>
      <c r="BTH76" s="49"/>
      <c r="BTI76" s="46"/>
      <c r="BTJ76" s="46"/>
      <c r="BTK76" s="52"/>
      <c r="BTL76" s="46"/>
      <c r="BTM76" s="51"/>
      <c r="BTN76" s="53"/>
      <c r="BTO76" s="49"/>
      <c r="BTP76" s="46"/>
      <c r="BTQ76" s="46"/>
      <c r="BTR76" s="52"/>
      <c r="BTS76" s="46"/>
      <c r="BTT76" s="51"/>
      <c r="BTU76" s="53"/>
      <c r="BTV76" s="49"/>
      <c r="BTW76" s="46"/>
      <c r="BTX76" s="46"/>
      <c r="BTY76" s="52"/>
      <c r="BTZ76" s="46"/>
      <c r="BUA76" s="51"/>
      <c r="BUB76" s="53"/>
      <c r="BUC76" s="49"/>
      <c r="BUD76" s="46"/>
      <c r="BUE76" s="46"/>
      <c r="BUF76" s="52"/>
      <c r="BUG76" s="46"/>
      <c r="BUH76" s="51"/>
      <c r="BUI76" s="53"/>
      <c r="BUJ76" s="49"/>
      <c r="BUK76" s="46"/>
      <c r="BUL76" s="46"/>
      <c r="BUM76" s="52"/>
      <c r="BUN76" s="46"/>
      <c r="BUO76" s="51"/>
      <c r="BUP76" s="53"/>
      <c r="BUQ76" s="49"/>
      <c r="BUR76" s="46"/>
      <c r="BUS76" s="46"/>
      <c r="BUT76" s="52"/>
      <c r="BUU76" s="46"/>
      <c r="BUV76" s="51"/>
      <c r="BUW76" s="53"/>
      <c r="BUX76" s="49"/>
      <c r="BUY76" s="46"/>
      <c r="BUZ76" s="46"/>
      <c r="BVA76" s="52"/>
      <c r="BVB76" s="46"/>
      <c r="BVC76" s="51"/>
      <c r="BVD76" s="53"/>
      <c r="BVE76" s="49"/>
      <c r="BVF76" s="46"/>
      <c r="BVG76" s="46"/>
      <c r="BVH76" s="52"/>
      <c r="BVI76" s="46"/>
      <c r="BVJ76" s="51"/>
      <c r="BVK76" s="53"/>
      <c r="BVL76" s="49"/>
      <c r="BVM76" s="46"/>
      <c r="BVN76" s="46"/>
      <c r="BVO76" s="52"/>
      <c r="BVP76" s="46"/>
      <c r="BVQ76" s="51"/>
      <c r="BVR76" s="53"/>
      <c r="BVS76" s="49"/>
      <c r="BVT76" s="46"/>
      <c r="BVU76" s="46"/>
      <c r="BVV76" s="52"/>
      <c r="BVW76" s="46"/>
      <c r="BVX76" s="51"/>
      <c r="BVY76" s="53"/>
      <c r="BVZ76" s="49"/>
      <c r="BWA76" s="46"/>
      <c r="BWB76" s="46"/>
      <c r="BWC76" s="52"/>
      <c r="BWD76" s="46"/>
      <c r="BWE76" s="51"/>
      <c r="BWF76" s="53"/>
      <c r="BWG76" s="49"/>
      <c r="BWH76" s="46"/>
      <c r="BWI76" s="46"/>
      <c r="BWJ76" s="52"/>
      <c r="BWK76" s="46"/>
      <c r="BWL76" s="51"/>
      <c r="BWM76" s="53"/>
      <c r="BWN76" s="49"/>
      <c r="BWO76" s="46"/>
      <c r="BWP76" s="46"/>
      <c r="BWQ76" s="52"/>
      <c r="BWR76" s="46"/>
      <c r="BWS76" s="51"/>
      <c r="BWT76" s="53"/>
      <c r="BWU76" s="49"/>
      <c r="BWV76" s="46"/>
      <c r="BWW76" s="46"/>
      <c r="BWX76" s="52"/>
      <c r="BWY76" s="46"/>
      <c r="BWZ76" s="51"/>
      <c r="BXA76" s="53"/>
      <c r="BXB76" s="49"/>
      <c r="BXC76" s="46"/>
      <c r="BXD76" s="46"/>
      <c r="BXE76" s="52"/>
      <c r="BXF76" s="46"/>
      <c r="BXG76" s="51"/>
      <c r="BXH76" s="53"/>
      <c r="BXI76" s="49"/>
      <c r="BXJ76" s="46"/>
      <c r="BXK76" s="46"/>
      <c r="BXL76" s="52"/>
      <c r="BXM76" s="46"/>
      <c r="BXN76" s="51"/>
      <c r="BXO76" s="53"/>
      <c r="BXP76" s="49"/>
      <c r="BXQ76" s="46"/>
      <c r="BXR76" s="46"/>
      <c r="BXS76" s="52"/>
      <c r="BXT76" s="46"/>
      <c r="BXU76" s="51"/>
      <c r="BXV76" s="53"/>
      <c r="BXW76" s="49"/>
      <c r="BXX76" s="46"/>
      <c r="BXY76" s="46"/>
      <c r="BXZ76" s="52"/>
      <c r="BYA76" s="46"/>
      <c r="BYB76" s="51"/>
      <c r="BYC76" s="53"/>
      <c r="BYD76" s="49"/>
      <c r="BYE76" s="46"/>
      <c r="BYF76" s="46"/>
      <c r="BYG76" s="52"/>
      <c r="BYH76" s="46"/>
      <c r="BYI76" s="51"/>
      <c r="BYJ76" s="53"/>
      <c r="BYK76" s="49"/>
      <c r="BYL76" s="46"/>
      <c r="BYM76" s="46"/>
      <c r="BYN76" s="52"/>
      <c r="BYO76" s="46"/>
      <c r="BYP76" s="51"/>
      <c r="BYQ76" s="53"/>
      <c r="BYR76" s="49"/>
      <c r="BYS76" s="46"/>
      <c r="BYT76" s="46"/>
      <c r="BYU76" s="52"/>
      <c r="BYV76" s="46"/>
      <c r="BYW76" s="51"/>
      <c r="BYX76" s="53"/>
      <c r="BYY76" s="49"/>
      <c r="BYZ76" s="46"/>
      <c r="BZA76" s="46"/>
      <c r="BZB76" s="52"/>
      <c r="BZC76" s="46"/>
      <c r="BZD76" s="51"/>
      <c r="BZE76" s="53"/>
      <c r="BZF76" s="49"/>
      <c r="BZG76" s="46"/>
      <c r="BZH76" s="46"/>
      <c r="BZI76" s="52"/>
      <c r="BZJ76" s="46"/>
      <c r="BZK76" s="51"/>
      <c r="BZL76" s="53"/>
      <c r="BZM76" s="49"/>
      <c r="BZN76" s="46"/>
      <c r="BZO76" s="46"/>
      <c r="BZP76" s="52"/>
      <c r="BZQ76" s="46"/>
      <c r="BZR76" s="51"/>
      <c r="BZS76" s="53"/>
      <c r="BZT76" s="49"/>
      <c r="BZU76" s="46"/>
      <c r="BZV76" s="46"/>
      <c r="BZW76" s="52"/>
      <c r="BZX76" s="46"/>
      <c r="BZY76" s="51"/>
      <c r="BZZ76" s="53"/>
      <c r="CAA76" s="49"/>
      <c r="CAB76" s="46"/>
      <c r="CAC76" s="46"/>
      <c r="CAD76" s="52"/>
      <c r="CAE76" s="46"/>
      <c r="CAF76" s="51"/>
      <c r="CAG76" s="53"/>
      <c r="CAH76" s="49"/>
      <c r="CAI76" s="46"/>
      <c r="CAJ76" s="46"/>
      <c r="CAK76" s="52"/>
      <c r="CAL76" s="46"/>
      <c r="CAM76" s="51"/>
      <c r="CAN76" s="53"/>
      <c r="CAO76" s="49"/>
      <c r="CAP76" s="46"/>
      <c r="CAQ76" s="46"/>
      <c r="CAR76" s="52"/>
      <c r="CAS76" s="46"/>
      <c r="CAT76" s="51"/>
      <c r="CAU76" s="53"/>
      <c r="CAV76" s="49"/>
      <c r="CAW76" s="46"/>
      <c r="CAX76" s="46"/>
      <c r="CAY76" s="52"/>
      <c r="CAZ76" s="46"/>
      <c r="CBA76" s="51"/>
      <c r="CBB76" s="53"/>
      <c r="CBC76" s="49"/>
      <c r="CBD76" s="46"/>
      <c r="CBE76" s="46"/>
      <c r="CBF76" s="52"/>
      <c r="CBG76" s="46"/>
      <c r="CBH76" s="51"/>
      <c r="CBI76" s="53"/>
      <c r="CBJ76" s="49"/>
      <c r="CBK76" s="46"/>
      <c r="CBL76" s="46"/>
      <c r="CBM76" s="52"/>
      <c r="CBN76" s="46"/>
      <c r="CBO76" s="51"/>
      <c r="CBP76" s="53"/>
      <c r="CBQ76" s="49"/>
      <c r="CBR76" s="46"/>
      <c r="CBS76" s="46"/>
      <c r="CBT76" s="52"/>
      <c r="CBU76" s="46"/>
      <c r="CBV76" s="51"/>
      <c r="CBW76" s="53"/>
      <c r="CBX76" s="49"/>
      <c r="CBY76" s="46"/>
      <c r="CBZ76" s="46"/>
      <c r="CCA76" s="52"/>
      <c r="CCB76" s="46"/>
      <c r="CCC76" s="51"/>
      <c r="CCD76" s="53"/>
      <c r="CCE76" s="49"/>
      <c r="CCF76" s="46"/>
      <c r="CCG76" s="46"/>
      <c r="CCH76" s="52"/>
      <c r="CCI76" s="46"/>
      <c r="CCJ76" s="51"/>
      <c r="CCK76" s="53"/>
      <c r="CCL76" s="49"/>
      <c r="CCM76" s="46"/>
      <c r="CCN76" s="46"/>
      <c r="CCO76" s="52"/>
      <c r="CCP76" s="46"/>
      <c r="CCQ76" s="51"/>
      <c r="CCR76" s="53"/>
      <c r="CCS76" s="49"/>
      <c r="CCT76" s="46"/>
      <c r="CCU76" s="46"/>
      <c r="CCV76" s="52"/>
      <c r="CCW76" s="46"/>
      <c r="CCX76" s="51"/>
      <c r="CCY76" s="53"/>
      <c r="CCZ76" s="49"/>
      <c r="CDA76" s="46"/>
      <c r="CDB76" s="46"/>
      <c r="CDC76" s="52"/>
      <c r="CDD76" s="46"/>
      <c r="CDE76" s="51"/>
      <c r="CDF76" s="53"/>
      <c r="CDG76" s="49"/>
      <c r="CDH76" s="46"/>
      <c r="CDI76" s="46"/>
      <c r="CDJ76" s="52"/>
      <c r="CDK76" s="46"/>
      <c r="CDL76" s="51"/>
      <c r="CDM76" s="53"/>
      <c r="CDN76" s="49"/>
      <c r="CDO76" s="46"/>
      <c r="CDP76" s="46"/>
      <c r="CDQ76" s="52"/>
      <c r="CDR76" s="46"/>
      <c r="CDS76" s="51"/>
      <c r="CDT76" s="53"/>
      <c r="CDU76" s="49"/>
      <c r="CDV76" s="46"/>
      <c r="CDW76" s="46"/>
      <c r="CDX76" s="52"/>
      <c r="CDY76" s="46"/>
      <c r="CDZ76" s="51"/>
      <c r="CEA76" s="53"/>
      <c r="CEB76" s="49"/>
      <c r="CEC76" s="46"/>
      <c r="CED76" s="46"/>
      <c r="CEE76" s="52"/>
      <c r="CEF76" s="46"/>
      <c r="CEG76" s="51"/>
      <c r="CEH76" s="53"/>
      <c r="CEI76" s="49"/>
      <c r="CEJ76" s="46"/>
      <c r="CEK76" s="46"/>
      <c r="CEL76" s="52"/>
      <c r="CEM76" s="46"/>
      <c r="CEN76" s="51"/>
      <c r="CEO76" s="53"/>
      <c r="CEP76" s="49"/>
      <c r="CEQ76" s="46"/>
      <c r="CER76" s="46"/>
      <c r="CES76" s="52"/>
      <c r="CET76" s="46"/>
      <c r="CEU76" s="51"/>
      <c r="CEV76" s="53"/>
      <c r="CEW76" s="49"/>
      <c r="CEX76" s="46"/>
      <c r="CEY76" s="46"/>
      <c r="CEZ76" s="52"/>
      <c r="CFA76" s="46"/>
      <c r="CFB76" s="51"/>
      <c r="CFC76" s="53"/>
      <c r="CFD76" s="49"/>
      <c r="CFE76" s="46"/>
      <c r="CFF76" s="46"/>
      <c r="CFG76" s="52"/>
      <c r="CFH76" s="46"/>
      <c r="CFI76" s="51"/>
      <c r="CFJ76" s="53"/>
      <c r="CFK76" s="49"/>
      <c r="CFL76" s="46"/>
      <c r="CFM76" s="46"/>
      <c r="CFN76" s="52"/>
      <c r="CFO76" s="46"/>
      <c r="CFP76" s="51"/>
      <c r="CFQ76" s="53"/>
      <c r="CFR76" s="49"/>
      <c r="CFS76" s="46"/>
      <c r="CFT76" s="46"/>
      <c r="CFU76" s="52"/>
      <c r="CFV76" s="46"/>
      <c r="CFW76" s="51"/>
      <c r="CFX76" s="53"/>
      <c r="CFY76" s="49"/>
      <c r="CFZ76" s="46"/>
      <c r="CGA76" s="46"/>
      <c r="CGB76" s="52"/>
      <c r="CGC76" s="46"/>
      <c r="CGD76" s="51"/>
      <c r="CGE76" s="53"/>
      <c r="CGF76" s="49"/>
      <c r="CGG76" s="46"/>
      <c r="CGH76" s="46"/>
      <c r="CGI76" s="52"/>
      <c r="CGJ76" s="46"/>
      <c r="CGK76" s="51"/>
      <c r="CGL76" s="53"/>
      <c r="CGM76" s="49"/>
      <c r="CGN76" s="46"/>
      <c r="CGO76" s="46"/>
      <c r="CGP76" s="52"/>
      <c r="CGQ76" s="46"/>
      <c r="CGR76" s="51"/>
      <c r="CGS76" s="53"/>
      <c r="CGT76" s="49"/>
      <c r="CGU76" s="46"/>
      <c r="CGV76" s="46"/>
      <c r="CGW76" s="52"/>
      <c r="CGX76" s="46"/>
      <c r="CGY76" s="51"/>
      <c r="CGZ76" s="53"/>
      <c r="CHA76" s="49"/>
      <c r="CHB76" s="46"/>
      <c r="CHC76" s="46"/>
      <c r="CHD76" s="52"/>
      <c r="CHE76" s="46"/>
      <c r="CHF76" s="51"/>
      <c r="CHG76" s="53"/>
      <c r="CHH76" s="49"/>
      <c r="CHI76" s="46"/>
      <c r="CHJ76" s="46"/>
      <c r="CHK76" s="52"/>
      <c r="CHL76" s="46"/>
      <c r="CHM76" s="51"/>
      <c r="CHN76" s="53"/>
      <c r="CHO76" s="49"/>
      <c r="CHP76" s="46"/>
      <c r="CHQ76" s="46"/>
      <c r="CHR76" s="52"/>
      <c r="CHS76" s="46"/>
      <c r="CHT76" s="51"/>
      <c r="CHU76" s="53"/>
      <c r="CHV76" s="49"/>
      <c r="CHW76" s="46"/>
      <c r="CHX76" s="46"/>
      <c r="CHY76" s="52"/>
      <c r="CHZ76" s="46"/>
      <c r="CIA76" s="51"/>
      <c r="CIB76" s="53"/>
      <c r="CIC76" s="49"/>
      <c r="CID76" s="46"/>
      <c r="CIE76" s="46"/>
      <c r="CIF76" s="52"/>
      <c r="CIG76" s="46"/>
      <c r="CIH76" s="51"/>
      <c r="CII76" s="53"/>
      <c r="CIJ76" s="49"/>
      <c r="CIK76" s="46"/>
      <c r="CIL76" s="46"/>
      <c r="CIM76" s="52"/>
      <c r="CIN76" s="46"/>
      <c r="CIO76" s="51"/>
      <c r="CIP76" s="53"/>
      <c r="CIQ76" s="49"/>
      <c r="CIR76" s="46"/>
      <c r="CIS76" s="46"/>
      <c r="CIT76" s="52"/>
      <c r="CIU76" s="46"/>
      <c r="CIV76" s="51"/>
      <c r="CIW76" s="53"/>
      <c r="CIX76" s="49"/>
      <c r="CIY76" s="46"/>
      <c r="CIZ76" s="46"/>
      <c r="CJA76" s="52"/>
      <c r="CJB76" s="46"/>
      <c r="CJC76" s="51"/>
      <c r="CJD76" s="53"/>
      <c r="CJE76" s="49"/>
      <c r="CJF76" s="46"/>
      <c r="CJG76" s="46"/>
      <c r="CJH76" s="52"/>
      <c r="CJI76" s="46"/>
      <c r="CJJ76" s="51"/>
      <c r="CJK76" s="53"/>
      <c r="CJL76" s="49"/>
      <c r="CJM76" s="46"/>
      <c r="CJN76" s="46"/>
      <c r="CJO76" s="52"/>
      <c r="CJP76" s="46"/>
      <c r="CJQ76" s="51"/>
      <c r="CJR76" s="53"/>
      <c r="CJS76" s="49"/>
      <c r="CJT76" s="46"/>
      <c r="CJU76" s="46"/>
      <c r="CJV76" s="52"/>
      <c r="CJW76" s="46"/>
      <c r="CJX76" s="51"/>
      <c r="CJY76" s="53"/>
      <c r="CJZ76" s="49"/>
      <c r="CKA76" s="46"/>
      <c r="CKB76" s="46"/>
      <c r="CKC76" s="52"/>
      <c r="CKD76" s="46"/>
      <c r="CKE76" s="51"/>
      <c r="CKF76" s="53"/>
      <c r="CKG76" s="49"/>
      <c r="CKH76" s="46"/>
      <c r="CKI76" s="46"/>
      <c r="CKJ76" s="52"/>
      <c r="CKK76" s="46"/>
      <c r="CKL76" s="51"/>
      <c r="CKM76" s="53"/>
      <c r="CKN76" s="49"/>
      <c r="CKO76" s="46"/>
      <c r="CKP76" s="46"/>
      <c r="CKQ76" s="52"/>
      <c r="CKR76" s="46"/>
      <c r="CKS76" s="51"/>
      <c r="CKT76" s="53"/>
      <c r="CKU76" s="49"/>
      <c r="CKV76" s="46"/>
      <c r="CKW76" s="46"/>
      <c r="CKX76" s="52"/>
      <c r="CKY76" s="46"/>
      <c r="CKZ76" s="51"/>
      <c r="CLA76" s="53"/>
      <c r="CLB76" s="49"/>
      <c r="CLC76" s="46"/>
      <c r="CLD76" s="46"/>
      <c r="CLE76" s="52"/>
      <c r="CLF76" s="46"/>
      <c r="CLG76" s="51"/>
      <c r="CLH76" s="53"/>
      <c r="CLI76" s="49"/>
      <c r="CLJ76" s="46"/>
      <c r="CLK76" s="46"/>
      <c r="CLL76" s="52"/>
      <c r="CLM76" s="46"/>
      <c r="CLN76" s="51"/>
      <c r="CLO76" s="53"/>
      <c r="CLP76" s="49"/>
      <c r="CLQ76" s="46"/>
      <c r="CLR76" s="46"/>
      <c r="CLS76" s="52"/>
      <c r="CLT76" s="46"/>
      <c r="CLU76" s="51"/>
      <c r="CLV76" s="53"/>
      <c r="CLW76" s="49"/>
      <c r="CLX76" s="46"/>
      <c r="CLY76" s="46"/>
      <c r="CLZ76" s="52"/>
      <c r="CMA76" s="46"/>
      <c r="CMB76" s="51"/>
      <c r="CMC76" s="53"/>
      <c r="CMD76" s="49"/>
      <c r="CME76" s="46"/>
      <c r="CMF76" s="46"/>
      <c r="CMG76" s="52"/>
      <c r="CMH76" s="46"/>
      <c r="CMI76" s="51"/>
      <c r="CMJ76" s="53"/>
      <c r="CMK76" s="49"/>
      <c r="CML76" s="46"/>
      <c r="CMM76" s="46"/>
      <c r="CMN76" s="52"/>
      <c r="CMO76" s="46"/>
      <c r="CMP76" s="51"/>
      <c r="CMQ76" s="53"/>
      <c r="CMR76" s="49"/>
      <c r="CMS76" s="46"/>
      <c r="CMT76" s="46"/>
      <c r="CMU76" s="52"/>
      <c r="CMV76" s="46"/>
      <c r="CMW76" s="51"/>
      <c r="CMX76" s="53"/>
      <c r="CMY76" s="49"/>
      <c r="CMZ76" s="46"/>
      <c r="CNA76" s="46"/>
      <c r="CNB76" s="52"/>
      <c r="CNC76" s="46"/>
      <c r="CND76" s="51"/>
      <c r="CNE76" s="53"/>
      <c r="CNF76" s="49"/>
      <c r="CNG76" s="46"/>
      <c r="CNH76" s="46"/>
      <c r="CNI76" s="52"/>
      <c r="CNJ76" s="46"/>
      <c r="CNK76" s="51"/>
      <c r="CNL76" s="53"/>
      <c r="CNM76" s="49"/>
      <c r="CNN76" s="46"/>
      <c r="CNO76" s="46"/>
      <c r="CNP76" s="52"/>
      <c r="CNQ76" s="46"/>
      <c r="CNR76" s="51"/>
      <c r="CNS76" s="53"/>
      <c r="CNT76" s="49"/>
      <c r="CNU76" s="46"/>
      <c r="CNV76" s="46"/>
      <c r="CNW76" s="52"/>
      <c r="CNX76" s="46"/>
      <c r="CNY76" s="51"/>
      <c r="CNZ76" s="53"/>
      <c r="COA76" s="49"/>
      <c r="COB76" s="46"/>
      <c r="COC76" s="46"/>
      <c r="COD76" s="52"/>
      <c r="COE76" s="46"/>
      <c r="COF76" s="51"/>
      <c r="COG76" s="53"/>
      <c r="COH76" s="49"/>
      <c r="COI76" s="46"/>
      <c r="COJ76" s="46"/>
      <c r="COK76" s="52"/>
      <c r="COL76" s="46"/>
      <c r="COM76" s="51"/>
      <c r="CON76" s="53"/>
      <c r="COO76" s="49"/>
      <c r="COP76" s="46"/>
      <c r="COQ76" s="46"/>
      <c r="COR76" s="52"/>
      <c r="COS76" s="46"/>
      <c r="COT76" s="51"/>
      <c r="COU76" s="53"/>
      <c r="COV76" s="49"/>
      <c r="COW76" s="46"/>
      <c r="COX76" s="46"/>
      <c r="COY76" s="52"/>
      <c r="COZ76" s="46"/>
      <c r="CPA76" s="51"/>
      <c r="CPB76" s="53"/>
      <c r="CPC76" s="49"/>
      <c r="CPD76" s="46"/>
      <c r="CPE76" s="46"/>
      <c r="CPF76" s="52"/>
      <c r="CPG76" s="46"/>
      <c r="CPH76" s="51"/>
      <c r="CPI76" s="53"/>
      <c r="CPJ76" s="49"/>
      <c r="CPK76" s="46"/>
      <c r="CPL76" s="46"/>
      <c r="CPM76" s="52"/>
      <c r="CPN76" s="46"/>
      <c r="CPO76" s="51"/>
      <c r="CPP76" s="53"/>
      <c r="CPQ76" s="49"/>
      <c r="CPR76" s="46"/>
      <c r="CPS76" s="46"/>
      <c r="CPT76" s="52"/>
      <c r="CPU76" s="46"/>
      <c r="CPV76" s="51"/>
      <c r="CPW76" s="53"/>
      <c r="CPX76" s="49"/>
      <c r="CPY76" s="46"/>
      <c r="CPZ76" s="46"/>
      <c r="CQA76" s="52"/>
      <c r="CQB76" s="46"/>
      <c r="CQC76" s="51"/>
      <c r="CQD76" s="53"/>
      <c r="CQE76" s="49"/>
      <c r="CQF76" s="46"/>
      <c r="CQG76" s="46"/>
      <c r="CQH76" s="52"/>
      <c r="CQI76" s="46"/>
      <c r="CQJ76" s="51"/>
      <c r="CQK76" s="53"/>
      <c r="CQL76" s="49"/>
      <c r="CQM76" s="46"/>
      <c r="CQN76" s="46"/>
      <c r="CQO76" s="52"/>
      <c r="CQP76" s="46"/>
      <c r="CQQ76" s="51"/>
      <c r="CQR76" s="53"/>
      <c r="CQS76" s="49"/>
      <c r="CQT76" s="46"/>
      <c r="CQU76" s="46"/>
      <c r="CQV76" s="52"/>
      <c r="CQW76" s="46"/>
      <c r="CQX76" s="51"/>
      <c r="CQY76" s="53"/>
      <c r="CQZ76" s="49"/>
      <c r="CRA76" s="46"/>
      <c r="CRB76" s="46"/>
      <c r="CRC76" s="52"/>
      <c r="CRD76" s="46"/>
      <c r="CRE76" s="51"/>
      <c r="CRF76" s="53"/>
      <c r="CRG76" s="49"/>
      <c r="CRH76" s="46"/>
      <c r="CRI76" s="46"/>
      <c r="CRJ76" s="52"/>
      <c r="CRK76" s="46"/>
      <c r="CRL76" s="51"/>
      <c r="CRM76" s="53"/>
      <c r="CRN76" s="49"/>
      <c r="CRO76" s="46"/>
      <c r="CRP76" s="46"/>
      <c r="CRQ76" s="52"/>
      <c r="CRR76" s="46"/>
      <c r="CRS76" s="51"/>
      <c r="CRT76" s="53"/>
      <c r="CRU76" s="49"/>
      <c r="CRV76" s="46"/>
      <c r="CRW76" s="46"/>
      <c r="CRX76" s="52"/>
      <c r="CRY76" s="46"/>
      <c r="CRZ76" s="51"/>
      <c r="CSA76" s="53"/>
      <c r="CSB76" s="49"/>
      <c r="CSC76" s="46"/>
      <c r="CSD76" s="46"/>
      <c r="CSE76" s="52"/>
      <c r="CSF76" s="46"/>
      <c r="CSG76" s="51"/>
      <c r="CSH76" s="53"/>
      <c r="CSI76" s="49"/>
      <c r="CSJ76" s="46"/>
      <c r="CSK76" s="46"/>
      <c r="CSL76" s="52"/>
      <c r="CSM76" s="46"/>
      <c r="CSN76" s="51"/>
      <c r="CSO76" s="53"/>
      <c r="CSP76" s="49"/>
      <c r="CSQ76" s="46"/>
      <c r="CSR76" s="46"/>
      <c r="CSS76" s="52"/>
      <c r="CST76" s="46"/>
      <c r="CSU76" s="51"/>
      <c r="CSV76" s="53"/>
      <c r="CSW76" s="49"/>
      <c r="CSX76" s="46"/>
      <c r="CSY76" s="46"/>
      <c r="CSZ76" s="52"/>
      <c r="CTA76" s="46"/>
      <c r="CTB76" s="51"/>
      <c r="CTC76" s="53"/>
      <c r="CTD76" s="49"/>
      <c r="CTE76" s="46"/>
      <c r="CTF76" s="46"/>
      <c r="CTG76" s="52"/>
      <c r="CTH76" s="46"/>
      <c r="CTI76" s="51"/>
      <c r="CTJ76" s="53"/>
      <c r="CTK76" s="49"/>
      <c r="CTL76" s="46"/>
      <c r="CTM76" s="46"/>
      <c r="CTN76" s="52"/>
      <c r="CTO76" s="46"/>
      <c r="CTP76" s="51"/>
      <c r="CTQ76" s="53"/>
      <c r="CTR76" s="49"/>
      <c r="CTS76" s="46"/>
      <c r="CTT76" s="46"/>
      <c r="CTU76" s="52"/>
      <c r="CTV76" s="46"/>
      <c r="CTW76" s="51"/>
      <c r="CTX76" s="53"/>
      <c r="CTY76" s="49"/>
      <c r="CTZ76" s="46"/>
      <c r="CUA76" s="46"/>
      <c r="CUB76" s="52"/>
      <c r="CUC76" s="46"/>
      <c r="CUD76" s="51"/>
      <c r="CUE76" s="53"/>
      <c r="CUF76" s="49"/>
      <c r="CUG76" s="46"/>
      <c r="CUH76" s="46"/>
      <c r="CUI76" s="52"/>
      <c r="CUJ76" s="46"/>
      <c r="CUK76" s="51"/>
      <c r="CUL76" s="53"/>
      <c r="CUM76" s="49"/>
      <c r="CUN76" s="46"/>
      <c r="CUO76" s="46"/>
      <c r="CUP76" s="52"/>
      <c r="CUQ76" s="46"/>
      <c r="CUR76" s="51"/>
      <c r="CUS76" s="53"/>
      <c r="CUT76" s="49"/>
      <c r="CUU76" s="46"/>
      <c r="CUV76" s="46"/>
      <c r="CUW76" s="52"/>
      <c r="CUX76" s="46"/>
      <c r="CUY76" s="51"/>
      <c r="CUZ76" s="53"/>
      <c r="CVA76" s="49"/>
      <c r="CVB76" s="46"/>
      <c r="CVC76" s="46"/>
      <c r="CVD76" s="52"/>
      <c r="CVE76" s="46"/>
      <c r="CVF76" s="51"/>
      <c r="CVG76" s="53"/>
      <c r="CVH76" s="49"/>
      <c r="CVI76" s="46"/>
      <c r="CVJ76" s="46"/>
      <c r="CVK76" s="52"/>
      <c r="CVL76" s="46"/>
      <c r="CVM76" s="51"/>
      <c r="CVN76" s="53"/>
      <c r="CVO76" s="49"/>
      <c r="CVP76" s="46"/>
      <c r="CVQ76" s="46"/>
      <c r="CVR76" s="52"/>
      <c r="CVS76" s="46"/>
      <c r="CVT76" s="51"/>
      <c r="CVU76" s="53"/>
      <c r="CVV76" s="49"/>
      <c r="CVW76" s="46"/>
      <c r="CVX76" s="46"/>
      <c r="CVY76" s="52"/>
      <c r="CVZ76" s="46"/>
      <c r="CWA76" s="51"/>
      <c r="CWB76" s="53"/>
      <c r="CWC76" s="49"/>
      <c r="CWD76" s="46"/>
      <c r="CWE76" s="46"/>
      <c r="CWF76" s="52"/>
      <c r="CWG76" s="46"/>
      <c r="CWH76" s="51"/>
      <c r="CWI76" s="53"/>
      <c r="CWJ76" s="49"/>
      <c r="CWK76" s="46"/>
      <c r="CWL76" s="46"/>
      <c r="CWM76" s="52"/>
      <c r="CWN76" s="46"/>
      <c r="CWO76" s="51"/>
      <c r="CWP76" s="53"/>
      <c r="CWQ76" s="49"/>
      <c r="CWR76" s="46"/>
      <c r="CWS76" s="46"/>
      <c r="CWT76" s="52"/>
      <c r="CWU76" s="46"/>
      <c r="CWV76" s="51"/>
      <c r="CWW76" s="53"/>
      <c r="CWX76" s="49"/>
      <c r="CWY76" s="46"/>
      <c r="CWZ76" s="46"/>
      <c r="CXA76" s="52"/>
      <c r="CXB76" s="46"/>
      <c r="CXC76" s="51"/>
      <c r="CXD76" s="53"/>
      <c r="CXE76" s="49"/>
      <c r="CXF76" s="46"/>
      <c r="CXG76" s="46"/>
      <c r="CXH76" s="52"/>
      <c r="CXI76" s="46"/>
      <c r="CXJ76" s="51"/>
      <c r="CXK76" s="53"/>
      <c r="CXL76" s="49"/>
      <c r="CXM76" s="46"/>
      <c r="CXN76" s="46"/>
      <c r="CXO76" s="52"/>
      <c r="CXP76" s="46"/>
      <c r="CXQ76" s="51"/>
      <c r="CXR76" s="53"/>
      <c r="CXS76" s="49"/>
      <c r="CXT76" s="46"/>
      <c r="CXU76" s="46"/>
      <c r="CXV76" s="52"/>
      <c r="CXW76" s="46"/>
      <c r="CXX76" s="51"/>
      <c r="CXY76" s="53"/>
      <c r="CXZ76" s="49"/>
      <c r="CYA76" s="46"/>
      <c r="CYB76" s="46"/>
      <c r="CYC76" s="52"/>
      <c r="CYD76" s="46"/>
      <c r="CYE76" s="51"/>
      <c r="CYF76" s="53"/>
      <c r="CYG76" s="49"/>
      <c r="CYH76" s="46"/>
      <c r="CYI76" s="46"/>
      <c r="CYJ76" s="52"/>
      <c r="CYK76" s="46"/>
      <c r="CYL76" s="51"/>
      <c r="CYM76" s="53"/>
      <c r="CYN76" s="49"/>
      <c r="CYO76" s="46"/>
      <c r="CYP76" s="46"/>
      <c r="CYQ76" s="52"/>
      <c r="CYR76" s="46"/>
      <c r="CYS76" s="51"/>
      <c r="CYT76" s="53"/>
      <c r="CYU76" s="49"/>
      <c r="CYV76" s="46"/>
      <c r="CYW76" s="46"/>
      <c r="CYX76" s="52"/>
      <c r="CYY76" s="46"/>
      <c r="CYZ76" s="51"/>
      <c r="CZA76" s="53"/>
      <c r="CZB76" s="49"/>
      <c r="CZC76" s="46"/>
      <c r="CZD76" s="46"/>
      <c r="CZE76" s="52"/>
      <c r="CZF76" s="46"/>
      <c r="CZG76" s="51"/>
      <c r="CZH76" s="53"/>
      <c r="CZI76" s="49"/>
      <c r="CZJ76" s="46"/>
      <c r="CZK76" s="46"/>
      <c r="CZL76" s="52"/>
      <c r="CZM76" s="46"/>
      <c r="CZN76" s="51"/>
      <c r="CZO76" s="53"/>
      <c r="CZP76" s="49"/>
      <c r="CZQ76" s="46"/>
      <c r="CZR76" s="46"/>
      <c r="CZS76" s="52"/>
      <c r="CZT76" s="46"/>
      <c r="CZU76" s="51"/>
      <c r="CZV76" s="53"/>
      <c r="CZW76" s="49"/>
      <c r="CZX76" s="46"/>
      <c r="CZY76" s="46"/>
      <c r="CZZ76" s="52"/>
      <c r="DAA76" s="46"/>
      <c r="DAB76" s="51"/>
      <c r="DAC76" s="53"/>
      <c r="DAD76" s="49"/>
      <c r="DAE76" s="46"/>
      <c r="DAF76" s="46"/>
      <c r="DAG76" s="52"/>
      <c r="DAH76" s="46"/>
      <c r="DAI76" s="51"/>
      <c r="DAJ76" s="53"/>
      <c r="DAK76" s="49"/>
      <c r="DAL76" s="46"/>
      <c r="DAM76" s="46"/>
      <c r="DAN76" s="52"/>
      <c r="DAO76" s="46"/>
      <c r="DAP76" s="51"/>
      <c r="DAQ76" s="53"/>
      <c r="DAR76" s="49"/>
      <c r="DAS76" s="46"/>
      <c r="DAT76" s="46"/>
      <c r="DAU76" s="52"/>
      <c r="DAV76" s="46"/>
      <c r="DAW76" s="51"/>
      <c r="DAX76" s="53"/>
      <c r="DAY76" s="49"/>
      <c r="DAZ76" s="46"/>
      <c r="DBA76" s="46"/>
      <c r="DBB76" s="52"/>
      <c r="DBC76" s="46"/>
      <c r="DBD76" s="51"/>
      <c r="DBE76" s="53"/>
      <c r="DBF76" s="49"/>
      <c r="DBG76" s="46"/>
      <c r="DBH76" s="46"/>
      <c r="DBI76" s="52"/>
      <c r="DBJ76" s="46"/>
      <c r="DBK76" s="51"/>
      <c r="DBL76" s="53"/>
      <c r="DBM76" s="49"/>
      <c r="DBN76" s="46"/>
      <c r="DBO76" s="46"/>
      <c r="DBP76" s="52"/>
      <c r="DBQ76" s="46"/>
      <c r="DBR76" s="51"/>
      <c r="DBS76" s="53"/>
      <c r="DBT76" s="49"/>
      <c r="DBU76" s="46"/>
      <c r="DBV76" s="46"/>
      <c r="DBW76" s="52"/>
      <c r="DBX76" s="46"/>
      <c r="DBY76" s="51"/>
      <c r="DBZ76" s="53"/>
      <c r="DCA76" s="49"/>
      <c r="DCB76" s="46"/>
      <c r="DCC76" s="46"/>
      <c r="DCD76" s="52"/>
      <c r="DCE76" s="46"/>
      <c r="DCF76" s="51"/>
      <c r="DCG76" s="53"/>
      <c r="DCH76" s="49"/>
      <c r="DCI76" s="46"/>
      <c r="DCJ76" s="46"/>
      <c r="DCK76" s="52"/>
      <c r="DCL76" s="46"/>
      <c r="DCM76" s="51"/>
      <c r="DCN76" s="53"/>
      <c r="DCO76" s="49"/>
      <c r="DCP76" s="46"/>
      <c r="DCQ76" s="46"/>
      <c r="DCR76" s="52"/>
      <c r="DCS76" s="46"/>
      <c r="DCT76" s="51"/>
      <c r="DCU76" s="53"/>
      <c r="DCV76" s="49"/>
      <c r="DCW76" s="46"/>
      <c r="DCX76" s="46"/>
      <c r="DCY76" s="52"/>
      <c r="DCZ76" s="46"/>
      <c r="DDA76" s="51"/>
      <c r="DDB76" s="53"/>
      <c r="DDC76" s="49"/>
      <c r="DDD76" s="46"/>
      <c r="DDE76" s="46"/>
      <c r="DDF76" s="52"/>
      <c r="DDG76" s="46"/>
      <c r="DDH76" s="51"/>
      <c r="DDI76" s="53"/>
      <c r="DDJ76" s="49"/>
      <c r="DDK76" s="46"/>
      <c r="DDL76" s="46"/>
      <c r="DDM76" s="52"/>
      <c r="DDN76" s="46"/>
      <c r="DDO76" s="51"/>
      <c r="DDP76" s="53"/>
      <c r="DDQ76" s="49"/>
      <c r="DDR76" s="46"/>
      <c r="DDS76" s="46"/>
      <c r="DDT76" s="52"/>
      <c r="DDU76" s="46"/>
      <c r="DDV76" s="51"/>
      <c r="DDW76" s="53"/>
      <c r="DDX76" s="49"/>
      <c r="DDY76" s="46"/>
      <c r="DDZ76" s="46"/>
      <c r="DEA76" s="52"/>
      <c r="DEB76" s="46"/>
      <c r="DEC76" s="51"/>
      <c r="DED76" s="53"/>
      <c r="DEE76" s="49"/>
      <c r="DEF76" s="46"/>
      <c r="DEG76" s="46"/>
      <c r="DEH76" s="52"/>
      <c r="DEI76" s="46"/>
      <c r="DEJ76" s="51"/>
      <c r="DEK76" s="53"/>
      <c r="DEL76" s="49"/>
      <c r="DEM76" s="46"/>
      <c r="DEN76" s="46"/>
      <c r="DEO76" s="52"/>
      <c r="DEP76" s="46"/>
      <c r="DEQ76" s="51"/>
      <c r="DER76" s="53"/>
      <c r="DES76" s="49"/>
      <c r="DET76" s="46"/>
      <c r="DEU76" s="46"/>
      <c r="DEV76" s="52"/>
      <c r="DEW76" s="46"/>
      <c r="DEX76" s="51"/>
      <c r="DEY76" s="53"/>
      <c r="DEZ76" s="49"/>
      <c r="DFA76" s="46"/>
      <c r="DFB76" s="46"/>
      <c r="DFC76" s="52"/>
      <c r="DFD76" s="46"/>
      <c r="DFE76" s="51"/>
      <c r="DFF76" s="53"/>
      <c r="DFG76" s="49"/>
      <c r="DFH76" s="46"/>
      <c r="DFI76" s="46"/>
      <c r="DFJ76" s="52"/>
      <c r="DFK76" s="46"/>
      <c r="DFL76" s="51"/>
      <c r="DFM76" s="53"/>
      <c r="DFN76" s="49"/>
      <c r="DFO76" s="46"/>
      <c r="DFP76" s="46"/>
      <c r="DFQ76" s="52"/>
      <c r="DFR76" s="46"/>
      <c r="DFS76" s="51"/>
      <c r="DFT76" s="53"/>
      <c r="DFU76" s="49"/>
      <c r="DFV76" s="46"/>
      <c r="DFW76" s="46"/>
      <c r="DFX76" s="52"/>
      <c r="DFY76" s="46"/>
      <c r="DFZ76" s="51"/>
      <c r="DGA76" s="53"/>
      <c r="DGB76" s="49"/>
      <c r="DGC76" s="46"/>
      <c r="DGD76" s="46"/>
      <c r="DGE76" s="52"/>
      <c r="DGF76" s="46"/>
      <c r="DGG76" s="51"/>
      <c r="DGH76" s="53"/>
      <c r="DGI76" s="49"/>
      <c r="DGJ76" s="46"/>
      <c r="DGK76" s="46"/>
      <c r="DGL76" s="52"/>
      <c r="DGM76" s="46"/>
      <c r="DGN76" s="51"/>
      <c r="DGO76" s="53"/>
      <c r="DGP76" s="49"/>
      <c r="DGQ76" s="46"/>
      <c r="DGR76" s="46"/>
      <c r="DGS76" s="52"/>
      <c r="DGT76" s="46"/>
      <c r="DGU76" s="51"/>
      <c r="DGV76" s="53"/>
      <c r="DGW76" s="49"/>
      <c r="DGX76" s="46"/>
      <c r="DGY76" s="46"/>
      <c r="DGZ76" s="52"/>
      <c r="DHA76" s="46"/>
      <c r="DHB76" s="51"/>
      <c r="DHC76" s="53"/>
      <c r="DHD76" s="49"/>
      <c r="DHE76" s="46"/>
      <c r="DHF76" s="46"/>
      <c r="DHG76" s="52"/>
      <c r="DHH76" s="46"/>
      <c r="DHI76" s="51"/>
      <c r="DHJ76" s="53"/>
      <c r="DHK76" s="49"/>
      <c r="DHL76" s="46"/>
      <c r="DHM76" s="46"/>
      <c r="DHN76" s="52"/>
      <c r="DHO76" s="46"/>
      <c r="DHP76" s="51"/>
      <c r="DHQ76" s="53"/>
      <c r="DHR76" s="49"/>
      <c r="DHS76" s="46"/>
      <c r="DHT76" s="46"/>
      <c r="DHU76" s="52"/>
      <c r="DHV76" s="46"/>
      <c r="DHW76" s="51"/>
      <c r="DHX76" s="53"/>
      <c r="DHY76" s="49"/>
      <c r="DHZ76" s="46"/>
      <c r="DIA76" s="46"/>
      <c r="DIB76" s="52"/>
      <c r="DIC76" s="46"/>
      <c r="DID76" s="51"/>
      <c r="DIE76" s="53"/>
      <c r="DIF76" s="49"/>
      <c r="DIG76" s="46"/>
      <c r="DIH76" s="46"/>
      <c r="DII76" s="52"/>
      <c r="DIJ76" s="46"/>
      <c r="DIK76" s="51"/>
      <c r="DIL76" s="53"/>
      <c r="DIM76" s="49"/>
      <c r="DIN76" s="46"/>
      <c r="DIO76" s="46"/>
      <c r="DIP76" s="52"/>
      <c r="DIQ76" s="46"/>
      <c r="DIR76" s="51"/>
      <c r="DIS76" s="53"/>
      <c r="DIT76" s="49"/>
      <c r="DIU76" s="46"/>
      <c r="DIV76" s="46"/>
      <c r="DIW76" s="52"/>
      <c r="DIX76" s="46"/>
      <c r="DIY76" s="51"/>
      <c r="DIZ76" s="53"/>
      <c r="DJA76" s="49"/>
      <c r="DJB76" s="46"/>
      <c r="DJC76" s="46"/>
      <c r="DJD76" s="52"/>
      <c r="DJE76" s="46"/>
      <c r="DJF76" s="51"/>
      <c r="DJG76" s="53"/>
      <c r="DJH76" s="49"/>
      <c r="DJI76" s="46"/>
      <c r="DJJ76" s="46"/>
      <c r="DJK76" s="52"/>
      <c r="DJL76" s="46"/>
      <c r="DJM76" s="51"/>
      <c r="DJN76" s="53"/>
      <c r="DJO76" s="49"/>
      <c r="DJP76" s="46"/>
      <c r="DJQ76" s="46"/>
      <c r="DJR76" s="52"/>
      <c r="DJS76" s="46"/>
      <c r="DJT76" s="51"/>
      <c r="DJU76" s="53"/>
      <c r="DJV76" s="49"/>
      <c r="DJW76" s="46"/>
      <c r="DJX76" s="46"/>
      <c r="DJY76" s="52"/>
      <c r="DJZ76" s="46"/>
      <c r="DKA76" s="51"/>
      <c r="DKB76" s="53"/>
      <c r="DKC76" s="49"/>
      <c r="DKD76" s="46"/>
      <c r="DKE76" s="46"/>
      <c r="DKF76" s="52"/>
      <c r="DKG76" s="46"/>
      <c r="DKH76" s="51"/>
      <c r="DKI76" s="53"/>
      <c r="DKJ76" s="49"/>
      <c r="DKK76" s="46"/>
      <c r="DKL76" s="46"/>
      <c r="DKM76" s="52"/>
      <c r="DKN76" s="46"/>
      <c r="DKO76" s="51"/>
      <c r="DKP76" s="53"/>
      <c r="DKQ76" s="49"/>
      <c r="DKR76" s="46"/>
      <c r="DKS76" s="46"/>
      <c r="DKT76" s="52"/>
      <c r="DKU76" s="46"/>
      <c r="DKV76" s="51"/>
      <c r="DKW76" s="53"/>
      <c r="DKX76" s="49"/>
      <c r="DKY76" s="46"/>
      <c r="DKZ76" s="46"/>
      <c r="DLA76" s="52"/>
      <c r="DLB76" s="46"/>
      <c r="DLC76" s="51"/>
      <c r="DLD76" s="53"/>
      <c r="DLE76" s="49"/>
      <c r="DLF76" s="46"/>
      <c r="DLG76" s="46"/>
      <c r="DLH76" s="52"/>
      <c r="DLI76" s="46"/>
      <c r="DLJ76" s="51"/>
      <c r="DLK76" s="53"/>
      <c r="DLL76" s="49"/>
      <c r="DLM76" s="46"/>
      <c r="DLN76" s="46"/>
      <c r="DLO76" s="52"/>
      <c r="DLP76" s="46"/>
      <c r="DLQ76" s="51"/>
      <c r="DLR76" s="53"/>
      <c r="DLS76" s="49"/>
      <c r="DLT76" s="46"/>
      <c r="DLU76" s="46"/>
      <c r="DLV76" s="52"/>
      <c r="DLW76" s="46"/>
      <c r="DLX76" s="51"/>
      <c r="DLY76" s="53"/>
      <c r="DLZ76" s="49"/>
      <c r="DMA76" s="46"/>
      <c r="DMB76" s="46"/>
      <c r="DMC76" s="52"/>
      <c r="DMD76" s="46"/>
      <c r="DME76" s="51"/>
      <c r="DMF76" s="53"/>
      <c r="DMG76" s="49"/>
      <c r="DMH76" s="46"/>
      <c r="DMI76" s="46"/>
      <c r="DMJ76" s="52"/>
      <c r="DMK76" s="46"/>
      <c r="DML76" s="51"/>
      <c r="DMM76" s="53"/>
      <c r="DMN76" s="49"/>
      <c r="DMO76" s="46"/>
      <c r="DMP76" s="46"/>
      <c r="DMQ76" s="52"/>
      <c r="DMR76" s="46"/>
      <c r="DMS76" s="51"/>
      <c r="DMT76" s="53"/>
      <c r="DMU76" s="49"/>
      <c r="DMV76" s="46"/>
      <c r="DMW76" s="46"/>
      <c r="DMX76" s="52"/>
      <c r="DMY76" s="46"/>
      <c r="DMZ76" s="51"/>
      <c r="DNA76" s="53"/>
      <c r="DNB76" s="49"/>
      <c r="DNC76" s="46"/>
      <c r="DND76" s="46"/>
      <c r="DNE76" s="52"/>
      <c r="DNF76" s="46"/>
      <c r="DNG76" s="51"/>
      <c r="DNH76" s="53"/>
      <c r="DNI76" s="49"/>
      <c r="DNJ76" s="46"/>
      <c r="DNK76" s="46"/>
      <c r="DNL76" s="52"/>
      <c r="DNM76" s="46"/>
      <c r="DNN76" s="51"/>
      <c r="DNO76" s="53"/>
      <c r="DNP76" s="49"/>
      <c r="DNQ76" s="46"/>
      <c r="DNR76" s="46"/>
      <c r="DNS76" s="52"/>
      <c r="DNT76" s="46"/>
      <c r="DNU76" s="51"/>
      <c r="DNV76" s="53"/>
      <c r="DNW76" s="49"/>
      <c r="DNX76" s="46"/>
      <c r="DNY76" s="46"/>
      <c r="DNZ76" s="52"/>
      <c r="DOA76" s="46"/>
      <c r="DOB76" s="51"/>
      <c r="DOC76" s="53"/>
      <c r="DOD76" s="49"/>
      <c r="DOE76" s="46"/>
      <c r="DOF76" s="46"/>
      <c r="DOG76" s="52"/>
      <c r="DOH76" s="46"/>
      <c r="DOI76" s="51"/>
      <c r="DOJ76" s="53"/>
      <c r="DOK76" s="49"/>
      <c r="DOL76" s="46"/>
      <c r="DOM76" s="46"/>
      <c r="DON76" s="52"/>
      <c r="DOO76" s="46"/>
      <c r="DOP76" s="51"/>
      <c r="DOQ76" s="53"/>
      <c r="DOR76" s="49"/>
      <c r="DOS76" s="46"/>
      <c r="DOT76" s="46"/>
      <c r="DOU76" s="52"/>
      <c r="DOV76" s="46"/>
      <c r="DOW76" s="51"/>
      <c r="DOX76" s="53"/>
      <c r="DOY76" s="49"/>
      <c r="DOZ76" s="46"/>
      <c r="DPA76" s="46"/>
      <c r="DPB76" s="52"/>
      <c r="DPC76" s="46"/>
      <c r="DPD76" s="51"/>
      <c r="DPE76" s="53"/>
      <c r="DPF76" s="49"/>
      <c r="DPG76" s="46"/>
      <c r="DPH76" s="46"/>
      <c r="DPI76" s="52"/>
      <c r="DPJ76" s="46"/>
      <c r="DPK76" s="51"/>
      <c r="DPL76" s="53"/>
      <c r="DPM76" s="49"/>
      <c r="DPN76" s="46"/>
      <c r="DPO76" s="46"/>
      <c r="DPP76" s="52"/>
      <c r="DPQ76" s="46"/>
      <c r="DPR76" s="51"/>
      <c r="DPS76" s="53"/>
      <c r="DPT76" s="49"/>
      <c r="DPU76" s="46"/>
      <c r="DPV76" s="46"/>
      <c r="DPW76" s="52"/>
      <c r="DPX76" s="46"/>
      <c r="DPY76" s="51"/>
      <c r="DPZ76" s="53"/>
      <c r="DQA76" s="49"/>
      <c r="DQB76" s="46"/>
      <c r="DQC76" s="46"/>
      <c r="DQD76" s="52"/>
      <c r="DQE76" s="46"/>
      <c r="DQF76" s="51"/>
      <c r="DQG76" s="53"/>
      <c r="DQH76" s="49"/>
      <c r="DQI76" s="46"/>
      <c r="DQJ76" s="46"/>
      <c r="DQK76" s="52"/>
      <c r="DQL76" s="46"/>
      <c r="DQM76" s="51"/>
      <c r="DQN76" s="53"/>
      <c r="DQO76" s="49"/>
      <c r="DQP76" s="46"/>
      <c r="DQQ76" s="46"/>
      <c r="DQR76" s="52"/>
      <c r="DQS76" s="46"/>
      <c r="DQT76" s="51"/>
      <c r="DQU76" s="53"/>
      <c r="DQV76" s="49"/>
      <c r="DQW76" s="46"/>
      <c r="DQX76" s="46"/>
      <c r="DQY76" s="52"/>
      <c r="DQZ76" s="46"/>
      <c r="DRA76" s="51"/>
      <c r="DRB76" s="53"/>
      <c r="DRC76" s="49"/>
      <c r="DRD76" s="46"/>
      <c r="DRE76" s="46"/>
      <c r="DRF76" s="52"/>
      <c r="DRG76" s="46"/>
      <c r="DRH76" s="51"/>
      <c r="DRI76" s="53"/>
      <c r="DRJ76" s="49"/>
      <c r="DRK76" s="46"/>
      <c r="DRL76" s="46"/>
      <c r="DRM76" s="52"/>
      <c r="DRN76" s="46"/>
      <c r="DRO76" s="51"/>
      <c r="DRP76" s="53"/>
      <c r="DRQ76" s="49"/>
      <c r="DRR76" s="46"/>
      <c r="DRS76" s="46"/>
      <c r="DRT76" s="52"/>
      <c r="DRU76" s="46"/>
      <c r="DRV76" s="51"/>
      <c r="DRW76" s="53"/>
      <c r="DRX76" s="49"/>
      <c r="DRY76" s="46"/>
      <c r="DRZ76" s="46"/>
      <c r="DSA76" s="52"/>
      <c r="DSB76" s="46"/>
      <c r="DSC76" s="51"/>
      <c r="DSD76" s="53"/>
      <c r="DSE76" s="49"/>
      <c r="DSF76" s="46"/>
      <c r="DSG76" s="46"/>
      <c r="DSH76" s="52"/>
      <c r="DSI76" s="46"/>
      <c r="DSJ76" s="51"/>
      <c r="DSK76" s="53"/>
      <c r="DSL76" s="49"/>
      <c r="DSM76" s="46"/>
      <c r="DSN76" s="46"/>
      <c r="DSO76" s="52"/>
      <c r="DSP76" s="46"/>
      <c r="DSQ76" s="51"/>
      <c r="DSR76" s="53"/>
      <c r="DSS76" s="49"/>
      <c r="DST76" s="46"/>
      <c r="DSU76" s="46"/>
      <c r="DSV76" s="52"/>
      <c r="DSW76" s="46"/>
      <c r="DSX76" s="51"/>
      <c r="DSY76" s="53"/>
      <c r="DSZ76" s="49"/>
      <c r="DTA76" s="46"/>
      <c r="DTB76" s="46"/>
      <c r="DTC76" s="52"/>
      <c r="DTD76" s="46"/>
      <c r="DTE76" s="51"/>
      <c r="DTF76" s="53"/>
      <c r="DTG76" s="49"/>
      <c r="DTH76" s="46"/>
      <c r="DTI76" s="46"/>
      <c r="DTJ76" s="52"/>
      <c r="DTK76" s="46"/>
      <c r="DTL76" s="51"/>
      <c r="DTM76" s="53"/>
      <c r="DTN76" s="49"/>
      <c r="DTO76" s="46"/>
      <c r="DTP76" s="46"/>
      <c r="DTQ76" s="52"/>
      <c r="DTR76" s="46"/>
      <c r="DTS76" s="51"/>
      <c r="DTT76" s="53"/>
      <c r="DTU76" s="49"/>
      <c r="DTV76" s="46"/>
      <c r="DTW76" s="46"/>
      <c r="DTX76" s="52"/>
      <c r="DTY76" s="46"/>
      <c r="DTZ76" s="51"/>
      <c r="DUA76" s="53"/>
      <c r="DUB76" s="49"/>
      <c r="DUC76" s="46"/>
      <c r="DUD76" s="46"/>
      <c r="DUE76" s="52"/>
      <c r="DUF76" s="46"/>
      <c r="DUG76" s="51"/>
      <c r="DUH76" s="53"/>
      <c r="DUI76" s="49"/>
      <c r="DUJ76" s="46"/>
      <c r="DUK76" s="46"/>
      <c r="DUL76" s="52"/>
      <c r="DUM76" s="46"/>
      <c r="DUN76" s="51"/>
      <c r="DUO76" s="53"/>
      <c r="DUP76" s="49"/>
      <c r="DUQ76" s="46"/>
      <c r="DUR76" s="46"/>
      <c r="DUS76" s="52"/>
      <c r="DUT76" s="46"/>
      <c r="DUU76" s="51"/>
      <c r="DUV76" s="53"/>
      <c r="DUW76" s="49"/>
      <c r="DUX76" s="46"/>
      <c r="DUY76" s="46"/>
      <c r="DUZ76" s="52"/>
      <c r="DVA76" s="46"/>
      <c r="DVB76" s="51"/>
      <c r="DVC76" s="53"/>
      <c r="DVD76" s="49"/>
      <c r="DVE76" s="46"/>
      <c r="DVF76" s="46"/>
      <c r="DVG76" s="52"/>
      <c r="DVH76" s="46"/>
      <c r="DVI76" s="51"/>
      <c r="DVJ76" s="53"/>
      <c r="DVK76" s="49"/>
      <c r="DVL76" s="46"/>
      <c r="DVM76" s="46"/>
      <c r="DVN76" s="52"/>
      <c r="DVO76" s="46"/>
      <c r="DVP76" s="51"/>
      <c r="DVQ76" s="53"/>
      <c r="DVR76" s="49"/>
      <c r="DVS76" s="46"/>
      <c r="DVT76" s="46"/>
      <c r="DVU76" s="52"/>
      <c r="DVV76" s="46"/>
      <c r="DVW76" s="51"/>
      <c r="DVX76" s="53"/>
      <c r="DVY76" s="49"/>
      <c r="DVZ76" s="46"/>
      <c r="DWA76" s="46"/>
      <c r="DWB76" s="52"/>
      <c r="DWC76" s="46"/>
      <c r="DWD76" s="51"/>
      <c r="DWE76" s="53"/>
      <c r="DWF76" s="49"/>
      <c r="DWG76" s="46"/>
      <c r="DWH76" s="46"/>
      <c r="DWI76" s="52"/>
      <c r="DWJ76" s="46"/>
      <c r="DWK76" s="51"/>
      <c r="DWL76" s="53"/>
      <c r="DWM76" s="49"/>
      <c r="DWN76" s="46"/>
      <c r="DWO76" s="46"/>
      <c r="DWP76" s="52"/>
      <c r="DWQ76" s="46"/>
      <c r="DWR76" s="51"/>
      <c r="DWS76" s="53"/>
      <c r="DWT76" s="49"/>
      <c r="DWU76" s="46"/>
      <c r="DWV76" s="46"/>
      <c r="DWW76" s="52"/>
      <c r="DWX76" s="46"/>
      <c r="DWY76" s="51"/>
      <c r="DWZ76" s="53"/>
      <c r="DXA76" s="49"/>
      <c r="DXB76" s="46"/>
      <c r="DXC76" s="46"/>
      <c r="DXD76" s="52"/>
      <c r="DXE76" s="46"/>
      <c r="DXF76" s="51"/>
      <c r="DXG76" s="53"/>
      <c r="DXH76" s="49"/>
      <c r="DXI76" s="46"/>
      <c r="DXJ76" s="46"/>
      <c r="DXK76" s="52"/>
      <c r="DXL76" s="46"/>
      <c r="DXM76" s="51"/>
      <c r="DXN76" s="53"/>
      <c r="DXO76" s="49"/>
      <c r="DXP76" s="46"/>
      <c r="DXQ76" s="46"/>
      <c r="DXR76" s="52"/>
      <c r="DXS76" s="46"/>
      <c r="DXT76" s="51"/>
      <c r="DXU76" s="53"/>
      <c r="DXV76" s="49"/>
      <c r="DXW76" s="46"/>
      <c r="DXX76" s="46"/>
      <c r="DXY76" s="52"/>
      <c r="DXZ76" s="46"/>
      <c r="DYA76" s="51"/>
      <c r="DYB76" s="53"/>
      <c r="DYC76" s="49"/>
      <c r="DYD76" s="46"/>
      <c r="DYE76" s="46"/>
      <c r="DYF76" s="52"/>
      <c r="DYG76" s="46"/>
      <c r="DYH76" s="51"/>
      <c r="DYI76" s="53"/>
      <c r="DYJ76" s="49"/>
      <c r="DYK76" s="46"/>
      <c r="DYL76" s="46"/>
      <c r="DYM76" s="52"/>
      <c r="DYN76" s="46"/>
      <c r="DYO76" s="51"/>
      <c r="DYP76" s="53"/>
      <c r="DYQ76" s="49"/>
      <c r="DYR76" s="46"/>
      <c r="DYS76" s="46"/>
      <c r="DYT76" s="52"/>
      <c r="DYU76" s="46"/>
      <c r="DYV76" s="51"/>
      <c r="DYW76" s="53"/>
      <c r="DYX76" s="49"/>
      <c r="DYY76" s="46"/>
      <c r="DYZ76" s="46"/>
      <c r="DZA76" s="52"/>
      <c r="DZB76" s="46"/>
      <c r="DZC76" s="51"/>
      <c r="DZD76" s="53"/>
      <c r="DZE76" s="49"/>
      <c r="DZF76" s="46"/>
      <c r="DZG76" s="46"/>
      <c r="DZH76" s="52"/>
      <c r="DZI76" s="46"/>
      <c r="DZJ76" s="51"/>
      <c r="DZK76" s="53"/>
      <c r="DZL76" s="49"/>
      <c r="DZM76" s="46"/>
      <c r="DZN76" s="46"/>
      <c r="DZO76" s="52"/>
      <c r="DZP76" s="46"/>
      <c r="DZQ76" s="51"/>
      <c r="DZR76" s="53"/>
      <c r="DZS76" s="49"/>
      <c r="DZT76" s="46"/>
      <c r="DZU76" s="46"/>
      <c r="DZV76" s="52"/>
      <c r="DZW76" s="46"/>
      <c r="DZX76" s="51"/>
      <c r="DZY76" s="53"/>
      <c r="DZZ76" s="49"/>
      <c r="EAA76" s="46"/>
      <c r="EAB76" s="46"/>
      <c r="EAC76" s="52"/>
      <c r="EAD76" s="46"/>
      <c r="EAE76" s="51"/>
      <c r="EAF76" s="53"/>
      <c r="EAG76" s="49"/>
      <c r="EAH76" s="46"/>
      <c r="EAI76" s="46"/>
      <c r="EAJ76" s="52"/>
      <c r="EAK76" s="46"/>
      <c r="EAL76" s="51"/>
      <c r="EAM76" s="53"/>
      <c r="EAN76" s="49"/>
      <c r="EAO76" s="46"/>
      <c r="EAP76" s="46"/>
      <c r="EAQ76" s="52"/>
      <c r="EAR76" s="46"/>
      <c r="EAS76" s="51"/>
      <c r="EAT76" s="53"/>
      <c r="EAU76" s="49"/>
      <c r="EAV76" s="46"/>
      <c r="EAW76" s="46"/>
      <c r="EAX76" s="52"/>
      <c r="EAY76" s="46"/>
      <c r="EAZ76" s="51"/>
      <c r="EBA76" s="53"/>
      <c r="EBB76" s="49"/>
      <c r="EBC76" s="46"/>
      <c r="EBD76" s="46"/>
      <c r="EBE76" s="52"/>
      <c r="EBF76" s="46"/>
      <c r="EBG76" s="51"/>
      <c r="EBH76" s="53"/>
      <c r="EBI76" s="49"/>
      <c r="EBJ76" s="46"/>
      <c r="EBK76" s="46"/>
      <c r="EBL76" s="52"/>
      <c r="EBM76" s="46"/>
      <c r="EBN76" s="51"/>
      <c r="EBO76" s="53"/>
      <c r="EBP76" s="49"/>
      <c r="EBQ76" s="46"/>
      <c r="EBR76" s="46"/>
      <c r="EBS76" s="52"/>
      <c r="EBT76" s="46"/>
      <c r="EBU76" s="51"/>
      <c r="EBV76" s="53"/>
      <c r="EBW76" s="49"/>
      <c r="EBX76" s="46"/>
      <c r="EBY76" s="46"/>
      <c r="EBZ76" s="52"/>
      <c r="ECA76" s="46"/>
      <c r="ECB76" s="51"/>
      <c r="ECC76" s="53"/>
      <c r="ECD76" s="49"/>
      <c r="ECE76" s="46"/>
      <c r="ECF76" s="46"/>
      <c r="ECG76" s="52"/>
      <c r="ECH76" s="46"/>
      <c r="ECI76" s="51"/>
      <c r="ECJ76" s="53"/>
      <c r="ECK76" s="49"/>
      <c r="ECL76" s="46"/>
      <c r="ECM76" s="46"/>
      <c r="ECN76" s="52"/>
      <c r="ECO76" s="46"/>
      <c r="ECP76" s="51"/>
      <c r="ECQ76" s="53"/>
      <c r="ECR76" s="49"/>
      <c r="ECS76" s="46"/>
      <c r="ECT76" s="46"/>
      <c r="ECU76" s="52"/>
      <c r="ECV76" s="46"/>
      <c r="ECW76" s="51"/>
      <c r="ECX76" s="53"/>
      <c r="ECY76" s="49"/>
      <c r="ECZ76" s="46"/>
      <c r="EDA76" s="46"/>
      <c r="EDB76" s="52"/>
      <c r="EDC76" s="46"/>
      <c r="EDD76" s="51"/>
      <c r="EDE76" s="53"/>
      <c r="EDF76" s="49"/>
      <c r="EDG76" s="46"/>
      <c r="EDH76" s="46"/>
      <c r="EDI76" s="52"/>
      <c r="EDJ76" s="46"/>
      <c r="EDK76" s="51"/>
      <c r="EDL76" s="53"/>
      <c r="EDM76" s="49"/>
      <c r="EDN76" s="46"/>
      <c r="EDO76" s="46"/>
      <c r="EDP76" s="52"/>
      <c r="EDQ76" s="46"/>
      <c r="EDR76" s="51"/>
      <c r="EDS76" s="53"/>
      <c r="EDT76" s="49"/>
      <c r="EDU76" s="46"/>
      <c r="EDV76" s="46"/>
      <c r="EDW76" s="52"/>
      <c r="EDX76" s="46"/>
      <c r="EDY76" s="51"/>
      <c r="EDZ76" s="53"/>
      <c r="EEA76" s="49"/>
      <c r="EEB76" s="46"/>
      <c r="EEC76" s="46"/>
      <c r="EED76" s="52"/>
      <c r="EEE76" s="46"/>
      <c r="EEF76" s="51"/>
      <c r="EEG76" s="53"/>
      <c r="EEH76" s="49"/>
      <c r="EEI76" s="46"/>
      <c r="EEJ76" s="46"/>
      <c r="EEK76" s="52"/>
      <c r="EEL76" s="46"/>
      <c r="EEM76" s="51"/>
      <c r="EEN76" s="53"/>
      <c r="EEO76" s="49"/>
      <c r="EEP76" s="46"/>
      <c r="EEQ76" s="46"/>
      <c r="EER76" s="52"/>
      <c r="EES76" s="46"/>
      <c r="EET76" s="51"/>
      <c r="EEU76" s="53"/>
      <c r="EEV76" s="49"/>
      <c r="EEW76" s="46"/>
      <c r="EEX76" s="46"/>
      <c r="EEY76" s="52"/>
      <c r="EEZ76" s="46"/>
      <c r="EFA76" s="51"/>
      <c r="EFB76" s="53"/>
      <c r="EFC76" s="49"/>
      <c r="EFD76" s="46"/>
      <c r="EFE76" s="46"/>
      <c r="EFF76" s="52"/>
      <c r="EFG76" s="46"/>
      <c r="EFH76" s="51"/>
      <c r="EFI76" s="53"/>
      <c r="EFJ76" s="49"/>
      <c r="EFK76" s="46"/>
      <c r="EFL76" s="46"/>
      <c r="EFM76" s="52"/>
      <c r="EFN76" s="46"/>
      <c r="EFO76" s="51"/>
      <c r="EFP76" s="53"/>
      <c r="EFQ76" s="49"/>
      <c r="EFR76" s="46"/>
      <c r="EFS76" s="46"/>
      <c r="EFT76" s="52"/>
      <c r="EFU76" s="46"/>
      <c r="EFV76" s="51"/>
      <c r="EFW76" s="53"/>
      <c r="EFX76" s="49"/>
      <c r="EFY76" s="46"/>
      <c r="EFZ76" s="46"/>
      <c r="EGA76" s="52"/>
      <c r="EGB76" s="46"/>
      <c r="EGC76" s="51"/>
      <c r="EGD76" s="53"/>
      <c r="EGE76" s="49"/>
      <c r="EGF76" s="46"/>
      <c r="EGG76" s="46"/>
      <c r="EGH76" s="52"/>
      <c r="EGI76" s="46"/>
      <c r="EGJ76" s="51"/>
      <c r="EGK76" s="53"/>
      <c r="EGL76" s="49"/>
      <c r="EGM76" s="46"/>
      <c r="EGN76" s="46"/>
      <c r="EGO76" s="52"/>
      <c r="EGP76" s="46"/>
      <c r="EGQ76" s="51"/>
      <c r="EGR76" s="53"/>
      <c r="EGS76" s="49"/>
      <c r="EGT76" s="46"/>
      <c r="EGU76" s="46"/>
      <c r="EGV76" s="52"/>
      <c r="EGW76" s="46"/>
      <c r="EGX76" s="51"/>
      <c r="EGY76" s="53"/>
      <c r="EGZ76" s="49"/>
      <c r="EHA76" s="46"/>
      <c r="EHB76" s="46"/>
      <c r="EHC76" s="52"/>
      <c r="EHD76" s="46"/>
      <c r="EHE76" s="51"/>
      <c r="EHF76" s="53"/>
      <c r="EHG76" s="49"/>
      <c r="EHH76" s="46"/>
      <c r="EHI76" s="46"/>
      <c r="EHJ76" s="52"/>
      <c r="EHK76" s="46"/>
      <c r="EHL76" s="51"/>
      <c r="EHM76" s="53"/>
      <c r="EHN76" s="49"/>
      <c r="EHO76" s="46"/>
      <c r="EHP76" s="46"/>
      <c r="EHQ76" s="52"/>
      <c r="EHR76" s="46"/>
      <c r="EHS76" s="51"/>
      <c r="EHT76" s="53"/>
      <c r="EHU76" s="49"/>
      <c r="EHV76" s="46"/>
      <c r="EHW76" s="46"/>
      <c r="EHX76" s="52"/>
      <c r="EHY76" s="46"/>
      <c r="EHZ76" s="51"/>
      <c r="EIA76" s="53"/>
      <c r="EIB76" s="49"/>
      <c r="EIC76" s="46"/>
      <c r="EID76" s="46"/>
      <c r="EIE76" s="52"/>
      <c r="EIF76" s="46"/>
      <c r="EIG76" s="51"/>
      <c r="EIH76" s="53"/>
      <c r="EII76" s="49"/>
      <c r="EIJ76" s="46"/>
      <c r="EIK76" s="46"/>
      <c r="EIL76" s="52"/>
      <c r="EIM76" s="46"/>
      <c r="EIN76" s="51"/>
      <c r="EIO76" s="53"/>
      <c r="EIP76" s="49"/>
      <c r="EIQ76" s="46"/>
      <c r="EIR76" s="46"/>
      <c r="EIS76" s="52"/>
      <c r="EIT76" s="46"/>
      <c r="EIU76" s="51"/>
      <c r="EIV76" s="53"/>
      <c r="EIW76" s="49"/>
      <c r="EIX76" s="46"/>
      <c r="EIY76" s="46"/>
      <c r="EIZ76" s="52"/>
      <c r="EJA76" s="46"/>
      <c r="EJB76" s="51"/>
      <c r="EJC76" s="53"/>
      <c r="EJD76" s="49"/>
      <c r="EJE76" s="46"/>
      <c r="EJF76" s="46"/>
      <c r="EJG76" s="52"/>
      <c r="EJH76" s="46"/>
      <c r="EJI76" s="51"/>
      <c r="EJJ76" s="53"/>
      <c r="EJK76" s="49"/>
      <c r="EJL76" s="46"/>
      <c r="EJM76" s="46"/>
      <c r="EJN76" s="52"/>
      <c r="EJO76" s="46"/>
      <c r="EJP76" s="51"/>
      <c r="EJQ76" s="53"/>
      <c r="EJR76" s="49"/>
      <c r="EJS76" s="46"/>
      <c r="EJT76" s="46"/>
      <c r="EJU76" s="52"/>
      <c r="EJV76" s="46"/>
      <c r="EJW76" s="51"/>
      <c r="EJX76" s="53"/>
      <c r="EJY76" s="49"/>
      <c r="EJZ76" s="46"/>
      <c r="EKA76" s="46"/>
      <c r="EKB76" s="52"/>
      <c r="EKC76" s="46"/>
      <c r="EKD76" s="51"/>
      <c r="EKE76" s="53"/>
      <c r="EKF76" s="49"/>
      <c r="EKG76" s="46"/>
      <c r="EKH76" s="46"/>
      <c r="EKI76" s="52"/>
      <c r="EKJ76" s="46"/>
      <c r="EKK76" s="51"/>
      <c r="EKL76" s="53"/>
      <c r="EKM76" s="49"/>
      <c r="EKN76" s="46"/>
      <c r="EKO76" s="46"/>
      <c r="EKP76" s="52"/>
      <c r="EKQ76" s="46"/>
      <c r="EKR76" s="51"/>
      <c r="EKS76" s="53"/>
      <c r="EKT76" s="49"/>
      <c r="EKU76" s="46"/>
      <c r="EKV76" s="46"/>
      <c r="EKW76" s="52"/>
      <c r="EKX76" s="46"/>
      <c r="EKY76" s="51"/>
      <c r="EKZ76" s="53"/>
      <c r="ELA76" s="49"/>
      <c r="ELB76" s="46"/>
      <c r="ELC76" s="46"/>
      <c r="ELD76" s="52"/>
      <c r="ELE76" s="46"/>
      <c r="ELF76" s="51"/>
      <c r="ELG76" s="53"/>
      <c r="ELH76" s="49"/>
      <c r="ELI76" s="46"/>
      <c r="ELJ76" s="46"/>
      <c r="ELK76" s="52"/>
      <c r="ELL76" s="46"/>
      <c r="ELM76" s="51"/>
      <c r="ELN76" s="53"/>
      <c r="ELO76" s="49"/>
      <c r="ELP76" s="46"/>
      <c r="ELQ76" s="46"/>
      <c r="ELR76" s="52"/>
      <c r="ELS76" s="46"/>
      <c r="ELT76" s="51"/>
      <c r="ELU76" s="53"/>
      <c r="ELV76" s="49"/>
      <c r="ELW76" s="46"/>
      <c r="ELX76" s="46"/>
      <c r="ELY76" s="52"/>
      <c r="ELZ76" s="46"/>
      <c r="EMA76" s="51"/>
      <c r="EMB76" s="53"/>
      <c r="EMC76" s="49"/>
      <c r="EMD76" s="46"/>
      <c r="EME76" s="46"/>
      <c r="EMF76" s="52"/>
      <c r="EMG76" s="46"/>
      <c r="EMH76" s="51"/>
      <c r="EMI76" s="53"/>
      <c r="EMJ76" s="49"/>
      <c r="EMK76" s="46"/>
      <c r="EML76" s="46"/>
      <c r="EMM76" s="52"/>
      <c r="EMN76" s="46"/>
      <c r="EMO76" s="51"/>
      <c r="EMP76" s="53"/>
      <c r="EMQ76" s="49"/>
      <c r="EMR76" s="46"/>
      <c r="EMS76" s="46"/>
      <c r="EMT76" s="52"/>
      <c r="EMU76" s="46"/>
      <c r="EMV76" s="51"/>
      <c r="EMW76" s="53"/>
      <c r="EMX76" s="49"/>
      <c r="EMY76" s="46"/>
      <c r="EMZ76" s="46"/>
      <c r="ENA76" s="52"/>
      <c r="ENB76" s="46"/>
      <c r="ENC76" s="51"/>
      <c r="END76" s="53"/>
      <c r="ENE76" s="49"/>
      <c r="ENF76" s="46"/>
      <c r="ENG76" s="46"/>
      <c r="ENH76" s="52"/>
      <c r="ENI76" s="46"/>
      <c r="ENJ76" s="51"/>
      <c r="ENK76" s="53"/>
      <c r="ENL76" s="49"/>
      <c r="ENM76" s="46"/>
      <c r="ENN76" s="46"/>
      <c r="ENO76" s="52"/>
      <c r="ENP76" s="46"/>
      <c r="ENQ76" s="51"/>
      <c r="ENR76" s="53"/>
      <c r="ENS76" s="49"/>
      <c r="ENT76" s="46"/>
      <c r="ENU76" s="46"/>
      <c r="ENV76" s="52"/>
      <c r="ENW76" s="46"/>
      <c r="ENX76" s="51"/>
      <c r="ENY76" s="53"/>
      <c r="ENZ76" s="49"/>
      <c r="EOA76" s="46"/>
      <c r="EOB76" s="46"/>
      <c r="EOC76" s="52"/>
      <c r="EOD76" s="46"/>
      <c r="EOE76" s="51"/>
      <c r="EOF76" s="53"/>
      <c r="EOG76" s="49"/>
      <c r="EOH76" s="46"/>
      <c r="EOI76" s="46"/>
      <c r="EOJ76" s="52"/>
      <c r="EOK76" s="46"/>
      <c r="EOL76" s="51"/>
      <c r="EOM76" s="53"/>
      <c r="EON76" s="49"/>
      <c r="EOO76" s="46"/>
      <c r="EOP76" s="46"/>
      <c r="EOQ76" s="52"/>
      <c r="EOR76" s="46"/>
      <c r="EOS76" s="51"/>
      <c r="EOT76" s="53"/>
      <c r="EOU76" s="49"/>
      <c r="EOV76" s="46"/>
      <c r="EOW76" s="46"/>
      <c r="EOX76" s="52"/>
      <c r="EOY76" s="46"/>
      <c r="EOZ76" s="51"/>
      <c r="EPA76" s="53"/>
      <c r="EPB76" s="49"/>
      <c r="EPC76" s="46"/>
      <c r="EPD76" s="46"/>
      <c r="EPE76" s="52"/>
      <c r="EPF76" s="46"/>
      <c r="EPG76" s="51"/>
      <c r="EPH76" s="53"/>
      <c r="EPI76" s="49"/>
      <c r="EPJ76" s="46"/>
      <c r="EPK76" s="46"/>
      <c r="EPL76" s="52"/>
      <c r="EPM76" s="46"/>
      <c r="EPN76" s="51"/>
      <c r="EPO76" s="53"/>
      <c r="EPP76" s="49"/>
      <c r="EPQ76" s="46"/>
      <c r="EPR76" s="46"/>
      <c r="EPS76" s="52"/>
      <c r="EPT76" s="46"/>
      <c r="EPU76" s="51"/>
      <c r="EPV76" s="53"/>
      <c r="EPW76" s="49"/>
      <c r="EPX76" s="46"/>
      <c r="EPY76" s="46"/>
      <c r="EPZ76" s="52"/>
      <c r="EQA76" s="46"/>
      <c r="EQB76" s="51"/>
      <c r="EQC76" s="53"/>
      <c r="EQD76" s="49"/>
      <c r="EQE76" s="46"/>
      <c r="EQF76" s="46"/>
      <c r="EQG76" s="52"/>
      <c r="EQH76" s="46"/>
      <c r="EQI76" s="51"/>
      <c r="EQJ76" s="53"/>
      <c r="EQK76" s="49"/>
      <c r="EQL76" s="46"/>
      <c r="EQM76" s="46"/>
      <c r="EQN76" s="52"/>
      <c r="EQO76" s="46"/>
      <c r="EQP76" s="51"/>
      <c r="EQQ76" s="53"/>
      <c r="EQR76" s="49"/>
      <c r="EQS76" s="46"/>
      <c r="EQT76" s="46"/>
      <c r="EQU76" s="52"/>
      <c r="EQV76" s="46"/>
      <c r="EQW76" s="51"/>
      <c r="EQX76" s="53"/>
      <c r="EQY76" s="49"/>
      <c r="EQZ76" s="46"/>
      <c r="ERA76" s="46"/>
      <c r="ERB76" s="52"/>
      <c r="ERC76" s="46"/>
      <c r="ERD76" s="51"/>
      <c r="ERE76" s="53"/>
      <c r="ERF76" s="49"/>
      <c r="ERG76" s="46"/>
      <c r="ERH76" s="46"/>
      <c r="ERI76" s="52"/>
      <c r="ERJ76" s="46"/>
      <c r="ERK76" s="51"/>
      <c r="ERL76" s="53"/>
      <c r="ERM76" s="49"/>
      <c r="ERN76" s="46"/>
      <c r="ERO76" s="46"/>
      <c r="ERP76" s="52"/>
      <c r="ERQ76" s="46"/>
      <c r="ERR76" s="51"/>
      <c r="ERS76" s="53"/>
      <c r="ERT76" s="49"/>
      <c r="ERU76" s="46"/>
      <c r="ERV76" s="46"/>
      <c r="ERW76" s="52"/>
      <c r="ERX76" s="46"/>
      <c r="ERY76" s="51"/>
      <c r="ERZ76" s="53"/>
      <c r="ESA76" s="49"/>
      <c r="ESB76" s="46"/>
      <c r="ESC76" s="46"/>
      <c r="ESD76" s="52"/>
      <c r="ESE76" s="46"/>
      <c r="ESF76" s="51"/>
      <c r="ESG76" s="53"/>
      <c r="ESH76" s="49"/>
      <c r="ESI76" s="46"/>
      <c r="ESJ76" s="46"/>
      <c r="ESK76" s="52"/>
      <c r="ESL76" s="46"/>
      <c r="ESM76" s="51"/>
      <c r="ESN76" s="53"/>
      <c r="ESO76" s="49"/>
      <c r="ESP76" s="46"/>
      <c r="ESQ76" s="46"/>
      <c r="ESR76" s="52"/>
      <c r="ESS76" s="46"/>
      <c r="EST76" s="51"/>
      <c r="ESU76" s="53"/>
      <c r="ESV76" s="49"/>
      <c r="ESW76" s="46"/>
      <c r="ESX76" s="46"/>
      <c r="ESY76" s="52"/>
      <c r="ESZ76" s="46"/>
      <c r="ETA76" s="51"/>
      <c r="ETB76" s="53"/>
      <c r="ETC76" s="49"/>
      <c r="ETD76" s="46"/>
      <c r="ETE76" s="46"/>
      <c r="ETF76" s="52"/>
      <c r="ETG76" s="46"/>
      <c r="ETH76" s="51"/>
      <c r="ETI76" s="53"/>
      <c r="ETJ76" s="49"/>
      <c r="ETK76" s="46"/>
      <c r="ETL76" s="46"/>
      <c r="ETM76" s="52"/>
      <c r="ETN76" s="46"/>
      <c r="ETO76" s="51"/>
      <c r="ETP76" s="53"/>
      <c r="ETQ76" s="49"/>
      <c r="ETR76" s="46"/>
      <c r="ETS76" s="46"/>
      <c r="ETT76" s="52"/>
      <c r="ETU76" s="46"/>
      <c r="ETV76" s="51"/>
      <c r="ETW76" s="53"/>
      <c r="ETX76" s="49"/>
      <c r="ETY76" s="46"/>
      <c r="ETZ76" s="46"/>
      <c r="EUA76" s="52"/>
      <c r="EUB76" s="46"/>
      <c r="EUC76" s="51"/>
      <c r="EUD76" s="53"/>
      <c r="EUE76" s="49"/>
      <c r="EUF76" s="46"/>
      <c r="EUG76" s="46"/>
      <c r="EUH76" s="52"/>
      <c r="EUI76" s="46"/>
      <c r="EUJ76" s="51"/>
      <c r="EUK76" s="53"/>
      <c r="EUL76" s="49"/>
      <c r="EUM76" s="46"/>
      <c r="EUN76" s="46"/>
      <c r="EUO76" s="52"/>
      <c r="EUP76" s="46"/>
      <c r="EUQ76" s="51"/>
      <c r="EUR76" s="53"/>
      <c r="EUS76" s="49"/>
      <c r="EUT76" s="46"/>
      <c r="EUU76" s="46"/>
      <c r="EUV76" s="52"/>
      <c r="EUW76" s="46"/>
      <c r="EUX76" s="51"/>
      <c r="EUY76" s="53"/>
      <c r="EUZ76" s="49"/>
      <c r="EVA76" s="46"/>
      <c r="EVB76" s="46"/>
      <c r="EVC76" s="52"/>
      <c r="EVD76" s="46"/>
      <c r="EVE76" s="51"/>
      <c r="EVF76" s="53"/>
      <c r="EVG76" s="49"/>
      <c r="EVH76" s="46"/>
      <c r="EVI76" s="46"/>
      <c r="EVJ76" s="52"/>
      <c r="EVK76" s="46"/>
      <c r="EVL76" s="51"/>
      <c r="EVM76" s="53"/>
      <c r="EVN76" s="49"/>
      <c r="EVO76" s="46"/>
      <c r="EVP76" s="46"/>
      <c r="EVQ76" s="52"/>
      <c r="EVR76" s="46"/>
      <c r="EVS76" s="51"/>
      <c r="EVT76" s="53"/>
      <c r="EVU76" s="49"/>
      <c r="EVV76" s="46"/>
      <c r="EVW76" s="46"/>
      <c r="EVX76" s="52"/>
      <c r="EVY76" s="46"/>
      <c r="EVZ76" s="51"/>
      <c r="EWA76" s="53"/>
      <c r="EWB76" s="49"/>
      <c r="EWC76" s="46"/>
      <c r="EWD76" s="46"/>
      <c r="EWE76" s="52"/>
      <c r="EWF76" s="46"/>
      <c r="EWG76" s="51"/>
      <c r="EWH76" s="53"/>
      <c r="EWI76" s="49"/>
      <c r="EWJ76" s="46"/>
      <c r="EWK76" s="46"/>
      <c r="EWL76" s="52"/>
      <c r="EWM76" s="46"/>
      <c r="EWN76" s="51"/>
      <c r="EWO76" s="53"/>
      <c r="EWP76" s="49"/>
      <c r="EWQ76" s="46"/>
      <c r="EWR76" s="46"/>
      <c r="EWS76" s="52"/>
      <c r="EWT76" s="46"/>
      <c r="EWU76" s="51"/>
      <c r="EWV76" s="53"/>
      <c r="EWW76" s="49"/>
      <c r="EWX76" s="46"/>
      <c r="EWY76" s="46"/>
      <c r="EWZ76" s="52"/>
      <c r="EXA76" s="46"/>
      <c r="EXB76" s="51"/>
      <c r="EXC76" s="53"/>
      <c r="EXD76" s="49"/>
      <c r="EXE76" s="46"/>
      <c r="EXF76" s="46"/>
      <c r="EXG76" s="52"/>
      <c r="EXH76" s="46"/>
      <c r="EXI76" s="51"/>
      <c r="EXJ76" s="53"/>
      <c r="EXK76" s="49"/>
      <c r="EXL76" s="46"/>
      <c r="EXM76" s="46"/>
      <c r="EXN76" s="52"/>
      <c r="EXO76" s="46"/>
      <c r="EXP76" s="51"/>
      <c r="EXQ76" s="53"/>
      <c r="EXR76" s="49"/>
      <c r="EXS76" s="46"/>
      <c r="EXT76" s="46"/>
      <c r="EXU76" s="52"/>
      <c r="EXV76" s="46"/>
      <c r="EXW76" s="51"/>
      <c r="EXX76" s="53"/>
      <c r="EXY76" s="49"/>
      <c r="EXZ76" s="46"/>
      <c r="EYA76" s="46"/>
      <c r="EYB76" s="52"/>
      <c r="EYC76" s="46"/>
      <c r="EYD76" s="51"/>
      <c r="EYE76" s="53"/>
      <c r="EYF76" s="49"/>
      <c r="EYG76" s="46"/>
      <c r="EYH76" s="46"/>
      <c r="EYI76" s="52"/>
      <c r="EYJ76" s="46"/>
      <c r="EYK76" s="51"/>
      <c r="EYL76" s="53"/>
      <c r="EYM76" s="49"/>
      <c r="EYN76" s="46"/>
      <c r="EYO76" s="46"/>
      <c r="EYP76" s="52"/>
      <c r="EYQ76" s="46"/>
      <c r="EYR76" s="51"/>
      <c r="EYS76" s="53"/>
      <c r="EYT76" s="49"/>
      <c r="EYU76" s="46"/>
      <c r="EYV76" s="46"/>
      <c r="EYW76" s="52"/>
      <c r="EYX76" s="46"/>
      <c r="EYY76" s="51"/>
      <c r="EYZ76" s="53"/>
      <c r="EZA76" s="49"/>
      <c r="EZB76" s="46"/>
      <c r="EZC76" s="46"/>
      <c r="EZD76" s="52"/>
      <c r="EZE76" s="46"/>
      <c r="EZF76" s="51"/>
      <c r="EZG76" s="53"/>
      <c r="EZH76" s="49"/>
      <c r="EZI76" s="46"/>
      <c r="EZJ76" s="46"/>
      <c r="EZK76" s="52"/>
      <c r="EZL76" s="46"/>
      <c r="EZM76" s="51"/>
      <c r="EZN76" s="53"/>
      <c r="EZO76" s="49"/>
      <c r="EZP76" s="46"/>
      <c r="EZQ76" s="46"/>
      <c r="EZR76" s="52"/>
      <c r="EZS76" s="46"/>
      <c r="EZT76" s="51"/>
      <c r="EZU76" s="53"/>
      <c r="EZV76" s="49"/>
      <c r="EZW76" s="46"/>
      <c r="EZX76" s="46"/>
      <c r="EZY76" s="52"/>
      <c r="EZZ76" s="46"/>
      <c r="FAA76" s="51"/>
      <c r="FAB76" s="53"/>
      <c r="FAC76" s="49"/>
      <c r="FAD76" s="46"/>
      <c r="FAE76" s="46"/>
      <c r="FAF76" s="52"/>
      <c r="FAG76" s="46"/>
      <c r="FAH76" s="51"/>
      <c r="FAI76" s="53"/>
      <c r="FAJ76" s="49"/>
      <c r="FAK76" s="46"/>
      <c r="FAL76" s="46"/>
      <c r="FAM76" s="52"/>
      <c r="FAN76" s="46"/>
      <c r="FAO76" s="51"/>
      <c r="FAP76" s="53"/>
      <c r="FAQ76" s="49"/>
      <c r="FAR76" s="46"/>
      <c r="FAS76" s="46"/>
      <c r="FAT76" s="52"/>
      <c r="FAU76" s="46"/>
      <c r="FAV76" s="51"/>
      <c r="FAW76" s="53"/>
      <c r="FAX76" s="49"/>
      <c r="FAY76" s="46"/>
      <c r="FAZ76" s="46"/>
      <c r="FBA76" s="52"/>
      <c r="FBB76" s="46"/>
      <c r="FBC76" s="51"/>
      <c r="FBD76" s="53"/>
      <c r="FBE76" s="49"/>
      <c r="FBF76" s="46"/>
      <c r="FBG76" s="46"/>
      <c r="FBH76" s="52"/>
      <c r="FBI76" s="46"/>
      <c r="FBJ76" s="51"/>
      <c r="FBK76" s="53"/>
      <c r="FBL76" s="49"/>
      <c r="FBM76" s="46"/>
      <c r="FBN76" s="46"/>
      <c r="FBO76" s="52"/>
      <c r="FBP76" s="46"/>
      <c r="FBQ76" s="51"/>
      <c r="FBR76" s="53"/>
      <c r="FBS76" s="49"/>
      <c r="FBT76" s="46"/>
      <c r="FBU76" s="46"/>
      <c r="FBV76" s="52"/>
      <c r="FBW76" s="46"/>
      <c r="FBX76" s="51"/>
      <c r="FBY76" s="53"/>
      <c r="FBZ76" s="49"/>
      <c r="FCA76" s="46"/>
      <c r="FCB76" s="46"/>
      <c r="FCC76" s="52"/>
      <c r="FCD76" s="46"/>
      <c r="FCE76" s="51"/>
      <c r="FCF76" s="53"/>
      <c r="FCG76" s="49"/>
      <c r="FCH76" s="46"/>
      <c r="FCI76" s="46"/>
      <c r="FCJ76" s="52"/>
      <c r="FCK76" s="46"/>
      <c r="FCL76" s="51"/>
      <c r="FCM76" s="53"/>
      <c r="FCN76" s="49"/>
      <c r="FCO76" s="46"/>
      <c r="FCP76" s="46"/>
      <c r="FCQ76" s="52"/>
      <c r="FCR76" s="46"/>
      <c r="FCS76" s="51"/>
      <c r="FCT76" s="53"/>
      <c r="FCU76" s="49"/>
      <c r="FCV76" s="46"/>
      <c r="FCW76" s="46"/>
      <c r="FCX76" s="52"/>
      <c r="FCY76" s="46"/>
      <c r="FCZ76" s="51"/>
      <c r="FDA76" s="53"/>
      <c r="FDB76" s="49"/>
      <c r="FDC76" s="46"/>
      <c r="FDD76" s="46"/>
      <c r="FDE76" s="52"/>
      <c r="FDF76" s="46"/>
      <c r="FDG76" s="51"/>
      <c r="FDH76" s="53"/>
      <c r="FDI76" s="49"/>
      <c r="FDJ76" s="46"/>
      <c r="FDK76" s="46"/>
      <c r="FDL76" s="52"/>
      <c r="FDM76" s="46"/>
      <c r="FDN76" s="51"/>
      <c r="FDO76" s="53"/>
      <c r="FDP76" s="49"/>
      <c r="FDQ76" s="46"/>
      <c r="FDR76" s="46"/>
      <c r="FDS76" s="52"/>
      <c r="FDT76" s="46"/>
      <c r="FDU76" s="51"/>
      <c r="FDV76" s="53"/>
      <c r="FDW76" s="49"/>
      <c r="FDX76" s="46"/>
      <c r="FDY76" s="46"/>
      <c r="FDZ76" s="52"/>
      <c r="FEA76" s="46"/>
      <c r="FEB76" s="51"/>
      <c r="FEC76" s="53"/>
      <c r="FED76" s="49"/>
      <c r="FEE76" s="46"/>
      <c r="FEF76" s="46"/>
      <c r="FEG76" s="52"/>
      <c r="FEH76" s="46"/>
      <c r="FEI76" s="51"/>
      <c r="FEJ76" s="53"/>
      <c r="FEK76" s="49"/>
      <c r="FEL76" s="46"/>
      <c r="FEM76" s="46"/>
      <c r="FEN76" s="52"/>
      <c r="FEO76" s="46"/>
      <c r="FEP76" s="51"/>
      <c r="FEQ76" s="53"/>
      <c r="FER76" s="49"/>
      <c r="FES76" s="46"/>
      <c r="FET76" s="46"/>
      <c r="FEU76" s="52"/>
      <c r="FEV76" s="46"/>
      <c r="FEW76" s="51"/>
      <c r="FEX76" s="53"/>
      <c r="FEY76" s="49"/>
      <c r="FEZ76" s="46"/>
      <c r="FFA76" s="46"/>
      <c r="FFB76" s="52"/>
      <c r="FFC76" s="46"/>
      <c r="FFD76" s="51"/>
      <c r="FFE76" s="53"/>
      <c r="FFF76" s="49"/>
      <c r="FFG76" s="46"/>
      <c r="FFH76" s="46"/>
      <c r="FFI76" s="52"/>
      <c r="FFJ76" s="46"/>
      <c r="FFK76" s="51"/>
      <c r="FFL76" s="53"/>
      <c r="FFM76" s="49"/>
      <c r="FFN76" s="46"/>
      <c r="FFO76" s="46"/>
      <c r="FFP76" s="52"/>
      <c r="FFQ76" s="46"/>
      <c r="FFR76" s="51"/>
      <c r="FFS76" s="53"/>
      <c r="FFT76" s="49"/>
      <c r="FFU76" s="46"/>
      <c r="FFV76" s="46"/>
      <c r="FFW76" s="52"/>
      <c r="FFX76" s="46"/>
      <c r="FFY76" s="51"/>
      <c r="FFZ76" s="53"/>
      <c r="FGA76" s="49"/>
      <c r="FGB76" s="46"/>
      <c r="FGC76" s="46"/>
      <c r="FGD76" s="52"/>
      <c r="FGE76" s="46"/>
      <c r="FGF76" s="51"/>
      <c r="FGG76" s="53"/>
      <c r="FGH76" s="49"/>
      <c r="FGI76" s="46"/>
      <c r="FGJ76" s="46"/>
      <c r="FGK76" s="52"/>
      <c r="FGL76" s="46"/>
      <c r="FGM76" s="51"/>
      <c r="FGN76" s="53"/>
      <c r="FGO76" s="49"/>
      <c r="FGP76" s="46"/>
      <c r="FGQ76" s="46"/>
      <c r="FGR76" s="52"/>
      <c r="FGS76" s="46"/>
      <c r="FGT76" s="51"/>
      <c r="FGU76" s="53"/>
      <c r="FGV76" s="49"/>
      <c r="FGW76" s="46"/>
      <c r="FGX76" s="46"/>
      <c r="FGY76" s="52"/>
      <c r="FGZ76" s="46"/>
      <c r="FHA76" s="51"/>
      <c r="FHB76" s="53"/>
      <c r="FHC76" s="49"/>
      <c r="FHD76" s="46"/>
      <c r="FHE76" s="46"/>
      <c r="FHF76" s="52"/>
      <c r="FHG76" s="46"/>
      <c r="FHH76" s="51"/>
      <c r="FHI76" s="53"/>
      <c r="FHJ76" s="49"/>
      <c r="FHK76" s="46"/>
      <c r="FHL76" s="46"/>
      <c r="FHM76" s="52"/>
      <c r="FHN76" s="46"/>
      <c r="FHO76" s="51"/>
      <c r="FHP76" s="53"/>
      <c r="FHQ76" s="49"/>
      <c r="FHR76" s="46"/>
      <c r="FHS76" s="46"/>
      <c r="FHT76" s="52"/>
      <c r="FHU76" s="46"/>
      <c r="FHV76" s="51"/>
      <c r="FHW76" s="53"/>
      <c r="FHX76" s="49"/>
      <c r="FHY76" s="46"/>
      <c r="FHZ76" s="46"/>
      <c r="FIA76" s="52"/>
      <c r="FIB76" s="46"/>
      <c r="FIC76" s="51"/>
      <c r="FID76" s="53"/>
      <c r="FIE76" s="49"/>
      <c r="FIF76" s="46"/>
      <c r="FIG76" s="46"/>
      <c r="FIH76" s="52"/>
      <c r="FII76" s="46"/>
      <c r="FIJ76" s="51"/>
      <c r="FIK76" s="53"/>
      <c r="FIL76" s="49"/>
      <c r="FIM76" s="46"/>
      <c r="FIN76" s="46"/>
      <c r="FIO76" s="52"/>
      <c r="FIP76" s="46"/>
      <c r="FIQ76" s="51"/>
      <c r="FIR76" s="53"/>
      <c r="FIS76" s="49"/>
      <c r="FIT76" s="46"/>
      <c r="FIU76" s="46"/>
      <c r="FIV76" s="52"/>
      <c r="FIW76" s="46"/>
      <c r="FIX76" s="51"/>
      <c r="FIY76" s="53"/>
      <c r="FIZ76" s="49"/>
      <c r="FJA76" s="46"/>
      <c r="FJB76" s="46"/>
      <c r="FJC76" s="52"/>
      <c r="FJD76" s="46"/>
      <c r="FJE76" s="51"/>
      <c r="FJF76" s="53"/>
      <c r="FJG76" s="49"/>
      <c r="FJH76" s="46"/>
      <c r="FJI76" s="46"/>
      <c r="FJJ76" s="52"/>
      <c r="FJK76" s="46"/>
      <c r="FJL76" s="51"/>
      <c r="FJM76" s="53"/>
      <c r="FJN76" s="49"/>
      <c r="FJO76" s="46"/>
      <c r="FJP76" s="46"/>
      <c r="FJQ76" s="52"/>
      <c r="FJR76" s="46"/>
      <c r="FJS76" s="51"/>
      <c r="FJT76" s="53"/>
      <c r="FJU76" s="49"/>
      <c r="FJV76" s="46"/>
      <c r="FJW76" s="46"/>
      <c r="FJX76" s="52"/>
      <c r="FJY76" s="46"/>
      <c r="FJZ76" s="51"/>
      <c r="FKA76" s="53"/>
      <c r="FKB76" s="49"/>
      <c r="FKC76" s="46"/>
      <c r="FKD76" s="46"/>
      <c r="FKE76" s="52"/>
      <c r="FKF76" s="46"/>
      <c r="FKG76" s="51"/>
      <c r="FKH76" s="53"/>
      <c r="FKI76" s="49"/>
      <c r="FKJ76" s="46"/>
      <c r="FKK76" s="46"/>
      <c r="FKL76" s="52"/>
      <c r="FKM76" s="46"/>
      <c r="FKN76" s="51"/>
      <c r="FKO76" s="53"/>
      <c r="FKP76" s="49"/>
      <c r="FKQ76" s="46"/>
      <c r="FKR76" s="46"/>
      <c r="FKS76" s="52"/>
      <c r="FKT76" s="46"/>
      <c r="FKU76" s="51"/>
      <c r="FKV76" s="53"/>
      <c r="FKW76" s="49"/>
      <c r="FKX76" s="46"/>
      <c r="FKY76" s="46"/>
      <c r="FKZ76" s="52"/>
      <c r="FLA76" s="46"/>
      <c r="FLB76" s="51"/>
      <c r="FLC76" s="53"/>
      <c r="FLD76" s="49"/>
      <c r="FLE76" s="46"/>
      <c r="FLF76" s="46"/>
      <c r="FLG76" s="52"/>
      <c r="FLH76" s="46"/>
      <c r="FLI76" s="51"/>
      <c r="FLJ76" s="53"/>
      <c r="FLK76" s="49"/>
      <c r="FLL76" s="46"/>
      <c r="FLM76" s="46"/>
      <c r="FLN76" s="52"/>
      <c r="FLO76" s="46"/>
      <c r="FLP76" s="51"/>
      <c r="FLQ76" s="53"/>
      <c r="FLR76" s="49"/>
      <c r="FLS76" s="46"/>
      <c r="FLT76" s="46"/>
      <c r="FLU76" s="52"/>
      <c r="FLV76" s="46"/>
      <c r="FLW76" s="51"/>
      <c r="FLX76" s="53"/>
      <c r="FLY76" s="49"/>
      <c r="FLZ76" s="46"/>
      <c r="FMA76" s="46"/>
      <c r="FMB76" s="52"/>
      <c r="FMC76" s="46"/>
      <c r="FMD76" s="51"/>
      <c r="FME76" s="53"/>
      <c r="FMF76" s="49"/>
      <c r="FMG76" s="46"/>
      <c r="FMH76" s="46"/>
      <c r="FMI76" s="52"/>
      <c r="FMJ76" s="46"/>
      <c r="FMK76" s="51"/>
      <c r="FML76" s="53"/>
      <c r="FMM76" s="49"/>
      <c r="FMN76" s="46"/>
      <c r="FMO76" s="46"/>
      <c r="FMP76" s="52"/>
      <c r="FMQ76" s="46"/>
      <c r="FMR76" s="51"/>
      <c r="FMS76" s="53"/>
      <c r="FMT76" s="49"/>
      <c r="FMU76" s="46"/>
      <c r="FMV76" s="46"/>
      <c r="FMW76" s="52"/>
      <c r="FMX76" s="46"/>
      <c r="FMY76" s="51"/>
      <c r="FMZ76" s="53"/>
      <c r="FNA76" s="49"/>
      <c r="FNB76" s="46"/>
      <c r="FNC76" s="46"/>
      <c r="FND76" s="52"/>
      <c r="FNE76" s="46"/>
      <c r="FNF76" s="51"/>
      <c r="FNG76" s="53"/>
      <c r="FNH76" s="49"/>
      <c r="FNI76" s="46"/>
      <c r="FNJ76" s="46"/>
      <c r="FNK76" s="52"/>
      <c r="FNL76" s="46"/>
      <c r="FNM76" s="51"/>
      <c r="FNN76" s="53"/>
      <c r="FNO76" s="49"/>
      <c r="FNP76" s="46"/>
      <c r="FNQ76" s="46"/>
      <c r="FNR76" s="52"/>
      <c r="FNS76" s="46"/>
      <c r="FNT76" s="51"/>
      <c r="FNU76" s="53"/>
      <c r="FNV76" s="49"/>
      <c r="FNW76" s="46"/>
      <c r="FNX76" s="46"/>
      <c r="FNY76" s="52"/>
      <c r="FNZ76" s="46"/>
      <c r="FOA76" s="51"/>
      <c r="FOB76" s="53"/>
      <c r="FOC76" s="49"/>
      <c r="FOD76" s="46"/>
      <c r="FOE76" s="46"/>
      <c r="FOF76" s="52"/>
      <c r="FOG76" s="46"/>
      <c r="FOH76" s="51"/>
      <c r="FOI76" s="53"/>
      <c r="FOJ76" s="49"/>
      <c r="FOK76" s="46"/>
      <c r="FOL76" s="46"/>
      <c r="FOM76" s="52"/>
      <c r="FON76" s="46"/>
      <c r="FOO76" s="51"/>
      <c r="FOP76" s="53"/>
      <c r="FOQ76" s="49"/>
      <c r="FOR76" s="46"/>
      <c r="FOS76" s="46"/>
      <c r="FOT76" s="52"/>
      <c r="FOU76" s="46"/>
      <c r="FOV76" s="51"/>
      <c r="FOW76" s="53"/>
      <c r="FOX76" s="49"/>
      <c r="FOY76" s="46"/>
      <c r="FOZ76" s="46"/>
      <c r="FPA76" s="52"/>
      <c r="FPB76" s="46"/>
      <c r="FPC76" s="51"/>
      <c r="FPD76" s="53"/>
      <c r="FPE76" s="49"/>
      <c r="FPF76" s="46"/>
      <c r="FPG76" s="46"/>
      <c r="FPH76" s="52"/>
      <c r="FPI76" s="46"/>
      <c r="FPJ76" s="51"/>
      <c r="FPK76" s="53"/>
      <c r="FPL76" s="49"/>
      <c r="FPM76" s="46"/>
      <c r="FPN76" s="46"/>
      <c r="FPO76" s="52"/>
      <c r="FPP76" s="46"/>
      <c r="FPQ76" s="51"/>
      <c r="FPR76" s="53"/>
      <c r="FPS76" s="49"/>
      <c r="FPT76" s="46"/>
      <c r="FPU76" s="46"/>
      <c r="FPV76" s="52"/>
      <c r="FPW76" s="46"/>
      <c r="FPX76" s="51"/>
      <c r="FPY76" s="53"/>
      <c r="FPZ76" s="49"/>
      <c r="FQA76" s="46"/>
      <c r="FQB76" s="46"/>
      <c r="FQC76" s="52"/>
      <c r="FQD76" s="46"/>
      <c r="FQE76" s="51"/>
      <c r="FQF76" s="53"/>
      <c r="FQG76" s="49"/>
      <c r="FQH76" s="46"/>
      <c r="FQI76" s="46"/>
      <c r="FQJ76" s="52"/>
      <c r="FQK76" s="46"/>
      <c r="FQL76" s="51"/>
      <c r="FQM76" s="53"/>
      <c r="FQN76" s="49"/>
      <c r="FQO76" s="46"/>
      <c r="FQP76" s="46"/>
      <c r="FQQ76" s="52"/>
      <c r="FQR76" s="46"/>
      <c r="FQS76" s="51"/>
      <c r="FQT76" s="53"/>
      <c r="FQU76" s="49"/>
      <c r="FQV76" s="46"/>
      <c r="FQW76" s="46"/>
      <c r="FQX76" s="52"/>
      <c r="FQY76" s="46"/>
      <c r="FQZ76" s="51"/>
      <c r="FRA76" s="53"/>
      <c r="FRB76" s="49"/>
      <c r="FRC76" s="46"/>
      <c r="FRD76" s="46"/>
      <c r="FRE76" s="52"/>
      <c r="FRF76" s="46"/>
      <c r="FRG76" s="51"/>
      <c r="FRH76" s="53"/>
      <c r="FRI76" s="49"/>
      <c r="FRJ76" s="46"/>
      <c r="FRK76" s="46"/>
      <c r="FRL76" s="52"/>
      <c r="FRM76" s="46"/>
      <c r="FRN76" s="51"/>
      <c r="FRO76" s="53"/>
      <c r="FRP76" s="49"/>
      <c r="FRQ76" s="46"/>
      <c r="FRR76" s="46"/>
      <c r="FRS76" s="52"/>
      <c r="FRT76" s="46"/>
      <c r="FRU76" s="51"/>
      <c r="FRV76" s="53"/>
      <c r="FRW76" s="49"/>
      <c r="FRX76" s="46"/>
      <c r="FRY76" s="46"/>
      <c r="FRZ76" s="52"/>
      <c r="FSA76" s="46"/>
      <c r="FSB76" s="51"/>
      <c r="FSC76" s="53"/>
      <c r="FSD76" s="49"/>
      <c r="FSE76" s="46"/>
      <c r="FSF76" s="46"/>
      <c r="FSG76" s="52"/>
      <c r="FSH76" s="46"/>
      <c r="FSI76" s="51"/>
      <c r="FSJ76" s="53"/>
      <c r="FSK76" s="49"/>
      <c r="FSL76" s="46"/>
      <c r="FSM76" s="46"/>
      <c r="FSN76" s="52"/>
      <c r="FSO76" s="46"/>
      <c r="FSP76" s="51"/>
      <c r="FSQ76" s="53"/>
      <c r="FSR76" s="49"/>
      <c r="FSS76" s="46"/>
      <c r="FST76" s="46"/>
      <c r="FSU76" s="52"/>
      <c r="FSV76" s="46"/>
      <c r="FSW76" s="51"/>
      <c r="FSX76" s="53"/>
      <c r="FSY76" s="49"/>
      <c r="FSZ76" s="46"/>
      <c r="FTA76" s="46"/>
      <c r="FTB76" s="52"/>
      <c r="FTC76" s="46"/>
      <c r="FTD76" s="51"/>
      <c r="FTE76" s="53"/>
      <c r="FTF76" s="49"/>
      <c r="FTG76" s="46"/>
      <c r="FTH76" s="46"/>
      <c r="FTI76" s="52"/>
      <c r="FTJ76" s="46"/>
      <c r="FTK76" s="51"/>
      <c r="FTL76" s="53"/>
      <c r="FTM76" s="49"/>
      <c r="FTN76" s="46"/>
      <c r="FTO76" s="46"/>
      <c r="FTP76" s="52"/>
      <c r="FTQ76" s="46"/>
      <c r="FTR76" s="51"/>
      <c r="FTS76" s="53"/>
      <c r="FTT76" s="49"/>
      <c r="FTU76" s="46"/>
      <c r="FTV76" s="46"/>
      <c r="FTW76" s="52"/>
      <c r="FTX76" s="46"/>
      <c r="FTY76" s="51"/>
      <c r="FTZ76" s="53"/>
      <c r="FUA76" s="49"/>
      <c r="FUB76" s="46"/>
      <c r="FUC76" s="46"/>
      <c r="FUD76" s="52"/>
      <c r="FUE76" s="46"/>
      <c r="FUF76" s="51"/>
      <c r="FUG76" s="53"/>
      <c r="FUH76" s="49"/>
      <c r="FUI76" s="46"/>
      <c r="FUJ76" s="46"/>
      <c r="FUK76" s="52"/>
      <c r="FUL76" s="46"/>
      <c r="FUM76" s="51"/>
      <c r="FUN76" s="53"/>
      <c r="FUO76" s="49"/>
      <c r="FUP76" s="46"/>
      <c r="FUQ76" s="46"/>
      <c r="FUR76" s="52"/>
      <c r="FUS76" s="46"/>
      <c r="FUT76" s="51"/>
      <c r="FUU76" s="53"/>
      <c r="FUV76" s="49"/>
      <c r="FUW76" s="46"/>
      <c r="FUX76" s="46"/>
      <c r="FUY76" s="52"/>
      <c r="FUZ76" s="46"/>
      <c r="FVA76" s="51"/>
      <c r="FVB76" s="53"/>
      <c r="FVC76" s="49"/>
      <c r="FVD76" s="46"/>
      <c r="FVE76" s="46"/>
      <c r="FVF76" s="52"/>
      <c r="FVG76" s="46"/>
      <c r="FVH76" s="51"/>
      <c r="FVI76" s="53"/>
      <c r="FVJ76" s="49"/>
      <c r="FVK76" s="46"/>
      <c r="FVL76" s="46"/>
      <c r="FVM76" s="52"/>
      <c r="FVN76" s="46"/>
      <c r="FVO76" s="51"/>
      <c r="FVP76" s="53"/>
      <c r="FVQ76" s="49"/>
      <c r="FVR76" s="46"/>
      <c r="FVS76" s="46"/>
      <c r="FVT76" s="52"/>
      <c r="FVU76" s="46"/>
      <c r="FVV76" s="51"/>
      <c r="FVW76" s="53"/>
      <c r="FVX76" s="49"/>
      <c r="FVY76" s="46"/>
      <c r="FVZ76" s="46"/>
      <c r="FWA76" s="52"/>
      <c r="FWB76" s="46"/>
      <c r="FWC76" s="51"/>
      <c r="FWD76" s="53"/>
      <c r="FWE76" s="49"/>
      <c r="FWF76" s="46"/>
      <c r="FWG76" s="46"/>
      <c r="FWH76" s="52"/>
      <c r="FWI76" s="46"/>
      <c r="FWJ76" s="51"/>
      <c r="FWK76" s="53"/>
      <c r="FWL76" s="49"/>
      <c r="FWM76" s="46"/>
      <c r="FWN76" s="46"/>
      <c r="FWO76" s="52"/>
      <c r="FWP76" s="46"/>
      <c r="FWQ76" s="51"/>
      <c r="FWR76" s="53"/>
      <c r="FWS76" s="49"/>
      <c r="FWT76" s="46"/>
      <c r="FWU76" s="46"/>
      <c r="FWV76" s="52"/>
      <c r="FWW76" s="46"/>
      <c r="FWX76" s="51"/>
      <c r="FWY76" s="53"/>
      <c r="FWZ76" s="49"/>
      <c r="FXA76" s="46"/>
      <c r="FXB76" s="46"/>
      <c r="FXC76" s="52"/>
      <c r="FXD76" s="46"/>
      <c r="FXE76" s="51"/>
      <c r="FXF76" s="53"/>
      <c r="FXG76" s="49"/>
      <c r="FXH76" s="46"/>
      <c r="FXI76" s="46"/>
      <c r="FXJ76" s="52"/>
      <c r="FXK76" s="46"/>
      <c r="FXL76" s="51"/>
      <c r="FXM76" s="53"/>
      <c r="FXN76" s="49"/>
      <c r="FXO76" s="46"/>
      <c r="FXP76" s="46"/>
      <c r="FXQ76" s="52"/>
      <c r="FXR76" s="46"/>
      <c r="FXS76" s="51"/>
      <c r="FXT76" s="53"/>
      <c r="FXU76" s="49"/>
      <c r="FXV76" s="46"/>
      <c r="FXW76" s="46"/>
      <c r="FXX76" s="52"/>
      <c r="FXY76" s="46"/>
      <c r="FXZ76" s="51"/>
      <c r="FYA76" s="53"/>
      <c r="FYB76" s="49"/>
      <c r="FYC76" s="46"/>
      <c r="FYD76" s="46"/>
      <c r="FYE76" s="52"/>
      <c r="FYF76" s="46"/>
      <c r="FYG76" s="51"/>
      <c r="FYH76" s="53"/>
      <c r="FYI76" s="49"/>
      <c r="FYJ76" s="46"/>
      <c r="FYK76" s="46"/>
      <c r="FYL76" s="52"/>
      <c r="FYM76" s="46"/>
      <c r="FYN76" s="51"/>
      <c r="FYO76" s="53"/>
      <c r="FYP76" s="49"/>
      <c r="FYQ76" s="46"/>
      <c r="FYR76" s="46"/>
      <c r="FYS76" s="52"/>
      <c r="FYT76" s="46"/>
      <c r="FYU76" s="51"/>
      <c r="FYV76" s="53"/>
      <c r="FYW76" s="49"/>
      <c r="FYX76" s="46"/>
      <c r="FYY76" s="46"/>
      <c r="FYZ76" s="52"/>
      <c r="FZA76" s="46"/>
      <c r="FZB76" s="51"/>
      <c r="FZC76" s="53"/>
      <c r="FZD76" s="49"/>
      <c r="FZE76" s="46"/>
      <c r="FZF76" s="46"/>
      <c r="FZG76" s="52"/>
      <c r="FZH76" s="46"/>
      <c r="FZI76" s="51"/>
      <c r="FZJ76" s="53"/>
      <c r="FZK76" s="49"/>
      <c r="FZL76" s="46"/>
      <c r="FZM76" s="46"/>
      <c r="FZN76" s="52"/>
      <c r="FZO76" s="46"/>
      <c r="FZP76" s="51"/>
      <c r="FZQ76" s="53"/>
      <c r="FZR76" s="49"/>
      <c r="FZS76" s="46"/>
      <c r="FZT76" s="46"/>
      <c r="FZU76" s="52"/>
      <c r="FZV76" s="46"/>
      <c r="FZW76" s="51"/>
      <c r="FZX76" s="53"/>
      <c r="FZY76" s="49"/>
      <c r="FZZ76" s="46"/>
      <c r="GAA76" s="46"/>
      <c r="GAB76" s="52"/>
      <c r="GAC76" s="46"/>
      <c r="GAD76" s="51"/>
      <c r="GAE76" s="53"/>
      <c r="GAF76" s="49"/>
      <c r="GAG76" s="46"/>
      <c r="GAH76" s="46"/>
      <c r="GAI76" s="52"/>
      <c r="GAJ76" s="46"/>
      <c r="GAK76" s="51"/>
      <c r="GAL76" s="53"/>
      <c r="GAM76" s="49"/>
      <c r="GAN76" s="46"/>
      <c r="GAO76" s="46"/>
      <c r="GAP76" s="52"/>
      <c r="GAQ76" s="46"/>
      <c r="GAR76" s="51"/>
      <c r="GAS76" s="53"/>
      <c r="GAT76" s="49"/>
      <c r="GAU76" s="46"/>
      <c r="GAV76" s="46"/>
      <c r="GAW76" s="52"/>
      <c r="GAX76" s="46"/>
      <c r="GAY76" s="51"/>
      <c r="GAZ76" s="53"/>
      <c r="GBA76" s="49"/>
      <c r="GBB76" s="46"/>
      <c r="GBC76" s="46"/>
      <c r="GBD76" s="52"/>
      <c r="GBE76" s="46"/>
      <c r="GBF76" s="51"/>
      <c r="GBG76" s="53"/>
      <c r="GBH76" s="49"/>
      <c r="GBI76" s="46"/>
      <c r="GBJ76" s="46"/>
      <c r="GBK76" s="52"/>
      <c r="GBL76" s="46"/>
      <c r="GBM76" s="51"/>
      <c r="GBN76" s="53"/>
      <c r="GBO76" s="49"/>
      <c r="GBP76" s="46"/>
      <c r="GBQ76" s="46"/>
      <c r="GBR76" s="52"/>
      <c r="GBS76" s="46"/>
      <c r="GBT76" s="51"/>
      <c r="GBU76" s="53"/>
      <c r="GBV76" s="49"/>
      <c r="GBW76" s="46"/>
      <c r="GBX76" s="46"/>
      <c r="GBY76" s="52"/>
      <c r="GBZ76" s="46"/>
      <c r="GCA76" s="51"/>
      <c r="GCB76" s="53"/>
      <c r="GCC76" s="49"/>
      <c r="GCD76" s="46"/>
      <c r="GCE76" s="46"/>
      <c r="GCF76" s="52"/>
      <c r="GCG76" s="46"/>
      <c r="GCH76" s="51"/>
      <c r="GCI76" s="53"/>
      <c r="GCJ76" s="49"/>
      <c r="GCK76" s="46"/>
      <c r="GCL76" s="46"/>
      <c r="GCM76" s="52"/>
      <c r="GCN76" s="46"/>
      <c r="GCO76" s="51"/>
      <c r="GCP76" s="53"/>
      <c r="GCQ76" s="49"/>
      <c r="GCR76" s="46"/>
      <c r="GCS76" s="46"/>
      <c r="GCT76" s="52"/>
      <c r="GCU76" s="46"/>
      <c r="GCV76" s="51"/>
      <c r="GCW76" s="53"/>
      <c r="GCX76" s="49"/>
      <c r="GCY76" s="46"/>
      <c r="GCZ76" s="46"/>
      <c r="GDA76" s="52"/>
      <c r="GDB76" s="46"/>
      <c r="GDC76" s="51"/>
      <c r="GDD76" s="53"/>
      <c r="GDE76" s="49"/>
      <c r="GDF76" s="46"/>
      <c r="GDG76" s="46"/>
      <c r="GDH76" s="52"/>
      <c r="GDI76" s="46"/>
      <c r="GDJ76" s="51"/>
      <c r="GDK76" s="53"/>
      <c r="GDL76" s="49"/>
      <c r="GDM76" s="46"/>
      <c r="GDN76" s="46"/>
      <c r="GDO76" s="52"/>
      <c r="GDP76" s="46"/>
      <c r="GDQ76" s="51"/>
      <c r="GDR76" s="53"/>
      <c r="GDS76" s="49"/>
      <c r="GDT76" s="46"/>
      <c r="GDU76" s="46"/>
      <c r="GDV76" s="52"/>
      <c r="GDW76" s="46"/>
      <c r="GDX76" s="51"/>
      <c r="GDY76" s="53"/>
      <c r="GDZ76" s="49"/>
      <c r="GEA76" s="46"/>
      <c r="GEB76" s="46"/>
      <c r="GEC76" s="52"/>
      <c r="GED76" s="46"/>
      <c r="GEE76" s="51"/>
      <c r="GEF76" s="53"/>
      <c r="GEG76" s="49"/>
      <c r="GEH76" s="46"/>
      <c r="GEI76" s="46"/>
      <c r="GEJ76" s="52"/>
      <c r="GEK76" s="46"/>
      <c r="GEL76" s="51"/>
      <c r="GEM76" s="53"/>
      <c r="GEN76" s="49"/>
      <c r="GEO76" s="46"/>
      <c r="GEP76" s="46"/>
      <c r="GEQ76" s="52"/>
      <c r="GER76" s="46"/>
      <c r="GES76" s="51"/>
      <c r="GET76" s="53"/>
      <c r="GEU76" s="49"/>
      <c r="GEV76" s="46"/>
      <c r="GEW76" s="46"/>
      <c r="GEX76" s="52"/>
      <c r="GEY76" s="46"/>
      <c r="GEZ76" s="51"/>
      <c r="GFA76" s="53"/>
      <c r="GFB76" s="49"/>
      <c r="GFC76" s="46"/>
      <c r="GFD76" s="46"/>
      <c r="GFE76" s="52"/>
      <c r="GFF76" s="46"/>
      <c r="GFG76" s="51"/>
      <c r="GFH76" s="53"/>
      <c r="GFI76" s="49"/>
      <c r="GFJ76" s="46"/>
      <c r="GFK76" s="46"/>
      <c r="GFL76" s="52"/>
      <c r="GFM76" s="46"/>
      <c r="GFN76" s="51"/>
      <c r="GFO76" s="53"/>
      <c r="GFP76" s="49"/>
      <c r="GFQ76" s="46"/>
      <c r="GFR76" s="46"/>
      <c r="GFS76" s="52"/>
      <c r="GFT76" s="46"/>
      <c r="GFU76" s="51"/>
      <c r="GFV76" s="53"/>
      <c r="GFW76" s="49"/>
      <c r="GFX76" s="46"/>
      <c r="GFY76" s="46"/>
      <c r="GFZ76" s="52"/>
      <c r="GGA76" s="46"/>
      <c r="GGB76" s="51"/>
      <c r="GGC76" s="53"/>
      <c r="GGD76" s="49"/>
      <c r="GGE76" s="46"/>
      <c r="GGF76" s="46"/>
      <c r="GGG76" s="52"/>
      <c r="GGH76" s="46"/>
      <c r="GGI76" s="51"/>
      <c r="GGJ76" s="53"/>
      <c r="GGK76" s="49"/>
      <c r="GGL76" s="46"/>
      <c r="GGM76" s="46"/>
      <c r="GGN76" s="52"/>
      <c r="GGO76" s="46"/>
      <c r="GGP76" s="51"/>
      <c r="GGQ76" s="53"/>
      <c r="GGR76" s="49"/>
      <c r="GGS76" s="46"/>
      <c r="GGT76" s="46"/>
      <c r="GGU76" s="52"/>
      <c r="GGV76" s="46"/>
      <c r="GGW76" s="51"/>
      <c r="GGX76" s="53"/>
      <c r="GGY76" s="49"/>
      <c r="GGZ76" s="46"/>
      <c r="GHA76" s="46"/>
      <c r="GHB76" s="52"/>
      <c r="GHC76" s="46"/>
      <c r="GHD76" s="51"/>
      <c r="GHE76" s="53"/>
      <c r="GHF76" s="49"/>
      <c r="GHG76" s="46"/>
      <c r="GHH76" s="46"/>
      <c r="GHI76" s="52"/>
      <c r="GHJ76" s="46"/>
      <c r="GHK76" s="51"/>
      <c r="GHL76" s="53"/>
      <c r="GHM76" s="49"/>
      <c r="GHN76" s="46"/>
      <c r="GHO76" s="46"/>
      <c r="GHP76" s="52"/>
      <c r="GHQ76" s="46"/>
      <c r="GHR76" s="51"/>
      <c r="GHS76" s="53"/>
      <c r="GHT76" s="49"/>
      <c r="GHU76" s="46"/>
      <c r="GHV76" s="46"/>
      <c r="GHW76" s="52"/>
      <c r="GHX76" s="46"/>
      <c r="GHY76" s="51"/>
      <c r="GHZ76" s="53"/>
      <c r="GIA76" s="49"/>
      <c r="GIB76" s="46"/>
      <c r="GIC76" s="46"/>
      <c r="GID76" s="52"/>
      <c r="GIE76" s="46"/>
      <c r="GIF76" s="51"/>
      <c r="GIG76" s="53"/>
      <c r="GIH76" s="49"/>
      <c r="GII76" s="46"/>
      <c r="GIJ76" s="46"/>
      <c r="GIK76" s="52"/>
      <c r="GIL76" s="46"/>
      <c r="GIM76" s="51"/>
      <c r="GIN76" s="53"/>
      <c r="GIO76" s="49"/>
      <c r="GIP76" s="46"/>
      <c r="GIQ76" s="46"/>
      <c r="GIR76" s="52"/>
      <c r="GIS76" s="46"/>
      <c r="GIT76" s="51"/>
      <c r="GIU76" s="53"/>
      <c r="GIV76" s="49"/>
      <c r="GIW76" s="46"/>
      <c r="GIX76" s="46"/>
      <c r="GIY76" s="52"/>
      <c r="GIZ76" s="46"/>
      <c r="GJA76" s="51"/>
      <c r="GJB76" s="53"/>
      <c r="GJC76" s="49"/>
      <c r="GJD76" s="46"/>
      <c r="GJE76" s="46"/>
      <c r="GJF76" s="52"/>
      <c r="GJG76" s="46"/>
      <c r="GJH76" s="51"/>
      <c r="GJI76" s="53"/>
      <c r="GJJ76" s="49"/>
      <c r="GJK76" s="46"/>
      <c r="GJL76" s="46"/>
      <c r="GJM76" s="52"/>
      <c r="GJN76" s="46"/>
      <c r="GJO76" s="51"/>
      <c r="GJP76" s="53"/>
      <c r="GJQ76" s="49"/>
      <c r="GJR76" s="46"/>
      <c r="GJS76" s="46"/>
      <c r="GJT76" s="52"/>
      <c r="GJU76" s="46"/>
      <c r="GJV76" s="51"/>
      <c r="GJW76" s="53"/>
      <c r="GJX76" s="49"/>
      <c r="GJY76" s="46"/>
      <c r="GJZ76" s="46"/>
      <c r="GKA76" s="52"/>
      <c r="GKB76" s="46"/>
      <c r="GKC76" s="51"/>
      <c r="GKD76" s="53"/>
      <c r="GKE76" s="49"/>
      <c r="GKF76" s="46"/>
      <c r="GKG76" s="46"/>
      <c r="GKH76" s="52"/>
      <c r="GKI76" s="46"/>
      <c r="GKJ76" s="51"/>
      <c r="GKK76" s="53"/>
      <c r="GKL76" s="49"/>
      <c r="GKM76" s="46"/>
      <c r="GKN76" s="46"/>
      <c r="GKO76" s="52"/>
      <c r="GKP76" s="46"/>
      <c r="GKQ76" s="51"/>
      <c r="GKR76" s="53"/>
      <c r="GKS76" s="49"/>
      <c r="GKT76" s="46"/>
      <c r="GKU76" s="46"/>
      <c r="GKV76" s="52"/>
      <c r="GKW76" s="46"/>
      <c r="GKX76" s="51"/>
      <c r="GKY76" s="53"/>
      <c r="GKZ76" s="49"/>
      <c r="GLA76" s="46"/>
      <c r="GLB76" s="46"/>
      <c r="GLC76" s="52"/>
      <c r="GLD76" s="46"/>
      <c r="GLE76" s="51"/>
      <c r="GLF76" s="53"/>
      <c r="GLG76" s="49"/>
      <c r="GLH76" s="46"/>
      <c r="GLI76" s="46"/>
      <c r="GLJ76" s="52"/>
      <c r="GLK76" s="46"/>
      <c r="GLL76" s="51"/>
      <c r="GLM76" s="53"/>
      <c r="GLN76" s="49"/>
      <c r="GLO76" s="46"/>
      <c r="GLP76" s="46"/>
      <c r="GLQ76" s="52"/>
      <c r="GLR76" s="46"/>
      <c r="GLS76" s="51"/>
      <c r="GLT76" s="53"/>
      <c r="GLU76" s="49"/>
      <c r="GLV76" s="46"/>
      <c r="GLW76" s="46"/>
      <c r="GLX76" s="52"/>
      <c r="GLY76" s="46"/>
      <c r="GLZ76" s="51"/>
      <c r="GMA76" s="53"/>
      <c r="GMB76" s="49"/>
      <c r="GMC76" s="46"/>
      <c r="GMD76" s="46"/>
      <c r="GME76" s="52"/>
      <c r="GMF76" s="46"/>
      <c r="GMG76" s="51"/>
      <c r="GMH76" s="53"/>
      <c r="GMI76" s="49"/>
      <c r="GMJ76" s="46"/>
      <c r="GMK76" s="46"/>
      <c r="GML76" s="52"/>
      <c r="GMM76" s="46"/>
      <c r="GMN76" s="51"/>
      <c r="GMO76" s="53"/>
      <c r="GMP76" s="49"/>
      <c r="GMQ76" s="46"/>
      <c r="GMR76" s="46"/>
      <c r="GMS76" s="52"/>
      <c r="GMT76" s="46"/>
      <c r="GMU76" s="51"/>
      <c r="GMV76" s="53"/>
      <c r="GMW76" s="49"/>
      <c r="GMX76" s="46"/>
      <c r="GMY76" s="46"/>
      <c r="GMZ76" s="52"/>
      <c r="GNA76" s="46"/>
      <c r="GNB76" s="51"/>
      <c r="GNC76" s="53"/>
      <c r="GND76" s="49"/>
      <c r="GNE76" s="46"/>
      <c r="GNF76" s="46"/>
      <c r="GNG76" s="52"/>
      <c r="GNH76" s="46"/>
      <c r="GNI76" s="51"/>
      <c r="GNJ76" s="53"/>
      <c r="GNK76" s="49"/>
      <c r="GNL76" s="46"/>
      <c r="GNM76" s="46"/>
      <c r="GNN76" s="52"/>
      <c r="GNO76" s="46"/>
      <c r="GNP76" s="51"/>
      <c r="GNQ76" s="53"/>
      <c r="GNR76" s="49"/>
      <c r="GNS76" s="46"/>
      <c r="GNT76" s="46"/>
      <c r="GNU76" s="52"/>
      <c r="GNV76" s="46"/>
      <c r="GNW76" s="51"/>
      <c r="GNX76" s="53"/>
      <c r="GNY76" s="49"/>
      <c r="GNZ76" s="46"/>
      <c r="GOA76" s="46"/>
      <c r="GOB76" s="52"/>
      <c r="GOC76" s="46"/>
      <c r="GOD76" s="51"/>
      <c r="GOE76" s="53"/>
      <c r="GOF76" s="49"/>
      <c r="GOG76" s="46"/>
      <c r="GOH76" s="46"/>
      <c r="GOI76" s="52"/>
      <c r="GOJ76" s="46"/>
      <c r="GOK76" s="51"/>
      <c r="GOL76" s="53"/>
      <c r="GOM76" s="49"/>
      <c r="GON76" s="46"/>
      <c r="GOO76" s="46"/>
      <c r="GOP76" s="52"/>
      <c r="GOQ76" s="46"/>
      <c r="GOR76" s="51"/>
      <c r="GOS76" s="53"/>
      <c r="GOT76" s="49"/>
      <c r="GOU76" s="46"/>
      <c r="GOV76" s="46"/>
      <c r="GOW76" s="52"/>
      <c r="GOX76" s="46"/>
      <c r="GOY76" s="51"/>
      <c r="GOZ76" s="53"/>
      <c r="GPA76" s="49"/>
      <c r="GPB76" s="46"/>
      <c r="GPC76" s="46"/>
      <c r="GPD76" s="52"/>
      <c r="GPE76" s="46"/>
      <c r="GPF76" s="51"/>
      <c r="GPG76" s="53"/>
      <c r="GPH76" s="49"/>
      <c r="GPI76" s="46"/>
      <c r="GPJ76" s="46"/>
      <c r="GPK76" s="52"/>
      <c r="GPL76" s="46"/>
      <c r="GPM76" s="51"/>
      <c r="GPN76" s="53"/>
      <c r="GPO76" s="49"/>
      <c r="GPP76" s="46"/>
      <c r="GPQ76" s="46"/>
      <c r="GPR76" s="52"/>
      <c r="GPS76" s="46"/>
      <c r="GPT76" s="51"/>
      <c r="GPU76" s="53"/>
      <c r="GPV76" s="49"/>
      <c r="GPW76" s="46"/>
      <c r="GPX76" s="46"/>
      <c r="GPY76" s="52"/>
      <c r="GPZ76" s="46"/>
      <c r="GQA76" s="51"/>
      <c r="GQB76" s="53"/>
      <c r="GQC76" s="49"/>
      <c r="GQD76" s="46"/>
      <c r="GQE76" s="46"/>
      <c r="GQF76" s="52"/>
      <c r="GQG76" s="46"/>
      <c r="GQH76" s="51"/>
      <c r="GQI76" s="53"/>
      <c r="GQJ76" s="49"/>
      <c r="GQK76" s="46"/>
      <c r="GQL76" s="46"/>
      <c r="GQM76" s="52"/>
      <c r="GQN76" s="46"/>
      <c r="GQO76" s="51"/>
      <c r="GQP76" s="53"/>
      <c r="GQQ76" s="49"/>
      <c r="GQR76" s="46"/>
      <c r="GQS76" s="46"/>
      <c r="GQT76" s="52"/>
      <c r="GQU76" s="46"/>
      <c r="GQV76" s="51"/>
      <c r="GQW76" s="53"/>
      <c r="GQX76" s="49"/>
      <c r="GQY76" s="46"/>
      <c r="GQZ76" s="46"/>
      <c r="GRA76" s="52"/>
      <c r="GRB76" s="46"/>
      <c r="GRC76" s="51"/>
      <c r="GRD76" s="53"/>
      <c r="GRE76" s="49"/>
      <c r="GRF76" s="46"/>
      <c r="GRG76" s="46"/>
      <c r="GRH76" s="52"/>
      <c r="GRI76" s="46"/>
      <c r="GRJ76" s="51"/>
      <c r="GRK76" s="53"/>
      <c r="GRL76" s="49"/>
      <c r="GRM76" s="46"/>
      <c r="GRN76" s="46"/>
      <c r="GRO76" s="52"/>
      <c r="GRP76" s="46"/>
      <c r="GRQ76" s="51"/>
      <c r="GRR76" s="53"/>
      <c r="GRS76" s="49"/>
      <c r="GRT76" s="46"/>
      <c r="GRU76" s="46"/>
      <c r="GRV76" s="52"/>
      <c r="GRW76" s="46"/>
      <c r="GRX76" s="51"/>
      <c r="GRY76" s="53"/>
      <c r="GRZ76" s="49"/>
      <c r="GSA76" s="46"/>
      <c r="GSB76" s="46"/>
      <c r="GSC76" s="52"/>
      <c r="GSD76" s="46"/>
      <c r="GSE76" s="51"/>
      <c r="GSF76" s="53"/>
      <c r="GSG76" s="49"/>
      <c r="GSH76" s="46"/>
      <c r="GSI76" s="46"/>
      <c r="GSJ76" s="52"/>
      <c r="GSK76" s="46"/>
      <c r="GSL76" s="51"/>
      <c r="GSM76" s="53"/>
      <c r="GSN76" s="49"/>
      <c r="GSO76" s="46"/>
      <c r="GSP76" s="46"/>
      <c r="GSQ76" s="52"/>
      <c r="GSR76" s="46"/>
      <c r="GSS76" s="51"/>
      <c r="GST76" s="53"/>
      <c r="GSU76" s="49"/>
      <c r="GSV76" s="46"/>
      <c r="GSW76" s="46"/>
      <c r="GSX76" s="52"/>
      <c r="GSY76" s="46"/>
      <c r="GSZ76" s="51"/>
      <c r="GTA76" s="53"/>
      <c r="GTB76" s="49"/>
      <c r="GTC76" s="46"/>
      <c r="GTD76" s="46"/>
      <c r="GTE76" s="52"/>
      <c r="GTF76" s="46"/>
      <c r="GTG76" s="51"/>
      <c r="GTH76" s="53"/>
      <c r="GTI76" s="49"/>
      <c r="GTJ76" s="46"/>
      <c r="GTK76" s="46"/>
      <c r="GTL76" s="52"/>
      <c r="GTM76" s="46"/>
      <c r="GTN76" s="51"/>
      <c r="GTO76" s="53"/>
      <c r="GTP76" s="49"/>
      <c r="GTQ76" s="46"/>
      <c r="GTR76" s="46"/>
      <c r="GTS76" s="52"/>
      <c r="GTT76" s="46"/>
      <c r="GTU76" s="51"/>
      <c r="GTV76" s="53"/>
      <c r="GTW76" s="49"/>
      <c r="GTX76" s="46"/>
      <c r="GTY76" s="46"/>
      <c r="GTZ76" s="52"/>
      <c r="GUA76" s="46"/>
      <c r="GUB76" s="51"/>
      <c r="GUC76" s="53"/>
      <c r="GUD76" s="49"/>
      <c r="GUE76" s="46"/>
      <c r="GUF76" s="46"/>
      <c r="GUG76" s="52"/>
      <c r="GUH76" s="46"/>
      <c r="GUI76" s="51"/>
      <c r="GUJ76" s="53"/>
      <c r="GUK76" s="49"/>
      <c r="GUL76" s="46"/>
      <c r="GUM76" s="46"/>
      <c r="GUN76" s="52"/>
      <c r="GUO76" s="46"/>
      <c r="GUP76" s="51"/>
      <c r="GUQ76" s="53"/>
      <c r="GUR76" s="49"/>
      <c r="GUS76" s="46"/>
      <c r="GUT76" s="46"/>
      <c r="GUU76" s="52"/>
      <c r="GUV76" s="46"/>
      <c r="GUW76" s="51"/>
      <c r="GUX76" s="53"/>
      <c r="GUY76" s="49"/>
      <c r="GUZ76" s="46"/>
      <c r="GVA76" s="46"/>
      <c r="GVB76" s="52"/>
      <c r="GVC76" s="46"/>
      <c r="GVD76" s="51"/>
      <c r="GVE76" s="53"/>
      <c r="GVF76" s="49"/>
      <c r="GVG76" s="46"/>
      <c r="GVH76" s="46"/>
      <c r="GVI76" s="52"/>
      <c r="GVJ76" s="46"/>
      <c r="GVK76" s="51"/>
      <c r="GVL76" s="53"/>
      <c r="GVM76" s="49"/>
      <c r="GVN76" s="46"/>
      <c r="GVO76" s="46"/>
      <c r="GVP76" s="52"/>
      <c r="GVQ76" s="46"/>
      <c r="GVR76" s="51"/>
      <c r="GVS76" s="53"/>
      <c r="GVT76" s="49"/>
      <c r="GVU76" s="46"/>
      <c r="GVV76" s="46"/>
      <c r="GVW76" s="52"/>
      <c r="GVX76" s="46"/>
      <c r="GVY76" s="51"/>
      <c r="GVZ76" s="53"/>
      <c r="GWA76" s="49"/>
      <c r="GWB76" s="46"/>
      <c r="GWC76" s="46"/>
      <c r="GWD76" s="52"/>
      <c r="GWE76" s="46"/>
      <c r="GWF76" s="51"/>
      <c r="GWG76" s="53"/>
      <c r="GWH76" s="49"/>
      <c r="GWI76" s="46"/>
      <c r="GWJ76" s="46"/>
      <c r="GWK76" s="52"/>
      <c r="GWL76" s="46"/>
      <c r="GWM76" s="51"/>
      <c r="GWN76" s="53"/>
      <c r="GWO76" s="49"/>
      <c r="GWP76" s="46"/>
      <c r="GWQ76" s="46"/>
      <c r="GWR76" s="52"/>
      <c r="GWS76" s="46"/>
      <c r="GWT76" s="51"/>
      <c r="GWU76" s="53"/>
      <c r="GWV76" s="49"/>
      <c r="GWW76" s="46"/>
      <c r="GWX76" s="46"/>
      <c r="GWY76" s="52"/>
      <c r="GWZ76" s="46"/>
      <c r="GXA76" s="51"/>
      <c r="GXB76" s="53"/>
      <c r="GXC76" s="49"/>
      <c r="GXD76" s="46"/>
      <c r="GXE76" s="46"/>
      <c r="GXF76" s="52"/>
      <c r="GXG76" s="46"/>
      <c r="GXH76" s="51"/>
      <c r="GXI76" s="53"/>
      <c r="GXJ76" s="49"/>
      <c r="GXK76" s="46"/>
      <c r="GXL76" s="46"/>
      <c r="GXM76" s="52"/>
      <c r="GXN76" s="46"/>
      <c r="GXO76" s="51"/>
      <c r="GXP76" s="53"/>
      <c r="GXQ76" s="49"/>
      <c r="GXR76" s="46"/>
      <c r="GXS76" s="46"/>
      <c r="GXT76" s="52"/>
      <c r="GXU76" s="46"/>
      <c r="GXV76" s="51"/>
      <c r="GXW76" s="53"/>
      <c r="GXX76" s="49"/>
      <c r="GXY76" s="46"/>
      <c r="GXZ76" s="46"/>
      <c r="GYA76" s="52"/>
      <c r="GYB76" s="46"/>
      <c r="GYC76" s="51"/>
      <c r="GYD76" s="53"/>
      <c r="GYE76" s="49"/>
      <c r="GYF76" s="46"/>
      <c r="GYG76" s="46"/>
      <c r="GYH76" s="52"/>
      <c r="GYI76" s="46"/>
      <c r="GYJ76" s="51"/>
      <c r="GYK76" s="53"/>
      <c r="GYL76" s="49"/>
      <c r="GYM76" s="46"/>
      <c r="GYN76" s="46"/>
      <c r="GYO76" s="52"/>
      <c r="GYP76" s="46"/>
      <c r="GYQ76" s="51"/>
      <c r="GYR76" s="53"/>
      <c r="GYS76" s="49"/>
      <c r="GYT76" s="46"/>
      <c r="GYU76" s="46"/>
      <c r="GYV76" s="52"/>
      <c r="GYW76" s="46"/>
      <c r="GYX76" s="51"/>
      <c r="GYY76" s="53"/>
      <c r="GYZ76" s="49"/>
      <c r="GZA76" s="46"/>
      <c r="GZB76" s="46"/>
      <c r="GZC76" s="52"/>
      <c r="GZD76" s="46"/>
      <c r="GZE76" s="51"/>
      <c r="GZF76" s="53"/>
      <c r="GZG76" s="49"/>
      <c r="GZH76" s="46"/>
      <c r="GZI76" s="46"/>
      <c r="GZJ76" s="52"/>
      <c r="GZK76" s="46"/>
      <c r="GZL76" s="51"/>
      <c r="GZM76" s="53"/>
      <c r="GZN76" s="49"/>
      <c r="GZO76" s="46"/>
      <c r="GZP76" s="46"/>
      <c r="GZQ76" s="52"/>
      <c r="GZR76" s="46"/>
      <c r="GZS76" s="51"/>
      <c r="GZT76" s="53"/>
      <c r="GZU76" s="49"/>
      <c r="GZV76" s="46"/>
      <c r="GZW76" s="46"/>
      <c r="GZX76" s="52"/>
      <c r="GZY76" s="46"/>
      <c r="GZZ76" s="51"/>
      <c r="HAA76" s="53"/>
      <c r="HAB76" s="49"/>
      <c r="HAC76" s="46"/>
      <c r="HAD76" s="46"/>
      <c r="HAE76" s="52"/>
      <c r="HAF76" s="46"/>
      <c r="HAG76" s="51"/>
      <c r="HAH76" s="53"/>
      <c r="HAI76" s="49"/>
      <c r="HAJ76" s="46"/>
      <c r="HAK76" s="46"/>
      <c r="HAL76" s="52"/>
      <c r="HAM76" s="46"/>
      <c r="HAN76" s="51"/>
      <c r="HAO76" s="53"/>
      <c r="HAP76" s="49"/>
      <c r="HAQ76" s="46"/>
      <c r="HAR76" s="46"/>
      <c r="HAS76" s="52"/>
      <c r="HAT76" s="46"/>
      <c r="HAU76" s="51"/>
      <c r="HAV76" s="53"/>
      <c r="HAW76" s="49"/>
      <c r="HAX76" s="46"/>
      <c r="HAY76" s="46"/>
      <c r="HAZ76" s="52"/>
      <c r="HBA76" s="46"/>
      <c r="HBB76" s="51"/>
      <c r="HBC76" s="53"/>
      <c r="HBD76" s="49"/>
      <c r="HBE76" s="46"/>
      <c r="HBF76" s="46"/>
      <c r="HBG76" s="52"/>
      <c r="HBH76" s="46"/>
      <c r="HBI76" s="51"/>
      <c r="HBJ76" s="53"/>
      <c r="HBK76" s="49"/>
      <c r="HBL76" s="46"/>
      <c r="HBM76" s="46"/>
      <c r="HBN76" s="52"/>
      <c r="HBO76" s="46"/>
      <c r="HBP76" s="51"/>
      <c r="HBQ76" s="53"/>
      <c r="HBR76" s="49"/>
      <c r="HBS76" s="46"/>
      <c r="HBT76" s="46"/>
      <c r="HBU76" s="52"/>
      <c r="HBV76" s="46"/>
      <c r="HBW76" s="51"/>
      <c r="HBX76" s="53"/>
      <c r="HBY76" s="49"/>
      <c r="HBZ76" s="46"/>
      <c r="HCA76" s="46"/>
      <c r="HCB76" s="52"/>
      <c r="HCC76" s="46"/>
      <c r="HCD76" s="51"/>
      <c r="HCE76" s="53"/>
      <c r="HCF76" s="49"/>
      <c r="HCG76" s="46"/>
      <c r="HCH76" s="46"/>
      <c r="HCI76" s="52"/>
      <c r="HCJ76" s="46"/>
      <c r="HCK76" s="51"/>
      <c r="HCL76" s="53"/>
      <c r="HCM76" s="49"/>
      <c r="HCN76" s="46"/>
      <c r="HCO76" s="46"/>
      <c r="HCP76" s="52"/>
      <c r="HCQ76" s="46"/>
      <c r="HCR76" s="51"/>
      <c r="HCS76" s="53"/>
      <c r="HCT76" s="49"/>
      <c r="HCU76" s="46"/>
      <c r="HCV76" s="46"/>
      <c r="HCW76" s="52"/>
      <c r="HCX76" s="46"/>
      <c r="HCY76" s="51"/>
      <c r="HCZ76" s="53"/>
      <c r="HDA76" s="49"/>
      <c r="HDB76" s="46"/>
      <c r="HDC76" s="46"/>
      <c r="HDD76" s="52"/>
      <c r="HDE76" s="46"/>
      <c r="HDF76" s="51"/>
      <c r="HDG76" s="53"/>
      <c r="HDH76" s="49"/>
      <c r="HDI76" s="46"/>
      <c r="HDJ76" s="46"/>
      <c r="HDK76" s="52"/>
      <c r="HDL76" s="46"/>
      <c r="HDM76" s="51"/>
      <c r="HDN76" s="53"/>
      <c r="HDO76" s="49"/>
      <c r="HDP76" s="46"/>
      <c r="HDQ76" s="46"/>
      <c r="HDR76" s="52"/>
      <c r="HDS76" s="46"/>
      <c r="HDT76" s="51"/>
      <c r="HDU76" s="53"/>
      <c r="HDV76" s="49"/>
      <c r="HDW76" s="46"/>
      <c r="HDX76" s="46"/>
      <c r="HDY76" s="52"/>
      <c r="HDZ76" s="46"/>
      <c r="HEA76" s="51"/>
      <c r="HEB76" s="53"/>
      <c r="HEC76" s="49"/>
      <c r="HED76" s="46"/>
      <c r="HEE76" s="46"/>
      <c r="HEF76" s="52"/>
      <c r="HEG76" s="46"/>
      <c r="HEH76" s="51"/>
      <c r="HEI76" s="53"/>
      <c r="HEJ76" s="49"/>
      <c r="HEK76" s="46"/>
      <c r="HEL76" s="46"/>
      <c r="HEM76" s="52"/>
      <c r="HEN76" s="46"/>
      <c r="HEO76" s="51"/>
      <c r="HEP76" s="53"/>
      <c r="HEQ76" s="49"/>
      <c r="HER76" s="46"/>
      <c r="HES76" s="46"/>
      <c r="HET76" s="52"/>
      <c r="HEU76" s="46"/>
      <c r="HEV76" s="51"/>
      <c r="HEW76" s="53"/>
      <c r="HEX76" s="49"/>
      <c r="HEY76" s="46"/>
      <c r="HEZ76" s="46"/>
      <c r="HFA76" s="52"/>
      <c r="HFB76" s="46"/>
      <c r="HFC76" s="51"/>
      <c r="HFD76" s="53"/>
      <c r="HFE76" s="49"/>
      <c r="HFF76" s="46"/>
      <c r="HFG76" s="46"/>
      <c r="HFH76" s="52"/>
      <c r="HFI76" s="46"/>
      <c r="HFJ76" s="51"/>
      <c r="HFK76" s="53"/>
      <c r="HFL76" s="49"/>
      <c r="HFM76" s="46"/>
      <c r="HFN76" s="46"/>
      <c r="HFO76" s="52"/>
      <c r="HFP76" s="46"/>
      <c r="HFQ76" s="51"/>
      <c r="HFR76" s="53"/>
      <c r="HFS76" s="49"/>
      <c r="HFT76" s="46"/>
      <c r="HFU76" s="46"/>
      <c r="HFV76" s="52"/>
      <c r="HFW76" s="46"/>
      <c r="HFX76" s="51"/>
      <c r="HFY76" s="53"/>
      <c r="HFZ76" s="49"/>
      <c r="HGA76" s="46"/>
      <c r="HGB76" s="46"/>
      <c r="HGC76" s="52"/>
      <c r="HGD76" s="46"/>
      <c r="HGE76" s="51"/>
      <c r="HGF76" s="53"/>
      <c r="HGG76" s="49"/>
      <c r="HGH76" s="46"/>
      <c r="HGI76" s="46"/>
      <c r="HGJ76" s="52"/>
      <c r="HGK76" s="46"/>
      <c r="HGL76" s="51"/>
      <c r="HGM76" s="53"/>
      <c r="HGN76" s="49"/>
      <c r="HGO76" s="46"/>
      <c r="HGP76" s="46"/>
      <c r="HGQ76" s="52"/>
      <c r="HGR76" s="46"/>
      <c r="HGS76" s="51"/>
      <c r="HGT76" s="53"/>
      <c r="HGU76" s="49"/>
      <c r="HGV76" s="46"/>
      <c r="HGW76" s="46"/>
      <c r="HGX76" s="52"/>
      <c r="HGY76" s="46"/>
      <c r="HGZ76" s="51"/>
      <c r="HHA76" s="53"/>
      <c r="HHB76" s="49"/>
      <c r="HHC76" s="46"/>
      <c r="HHD76" s="46"/>
      <c r="HHE76" s="52"/>
      <c r="HHF76" s="46"/>
      <c r="HHG76" s="51"/>
      <c r="HHH76" s="53"/>
      <c r="HHI76" s="49"/>
      <c r="HHJ76" s="46"/>
      <c r="HHK76" s="46"/>
      <c r="HHL76" s="52"/>
      <c r="HHM76" s="46"/>
      <c r="HHN76" s="51"/>
      <c r="HHO76" s="53"/>
      <c r="HHP76" s="49"/>
      <c r="HHQ76" s="46"/>
      <c r="HHR76" s="46"/>
      <c r="HHS76" s="52"/>
      <c r="HHT76" s="46"/>
      <c r="HHU76" s="51"/>
      <c r="HHV76" s="53"/>
      <c r="HHW76" s="49"/>
      <c r="HHX76" s="46"/>
      <c r="HHY76" s="46"/>
      <c r="HHZ76" s="52"/>
      <c r="HIA76" s="46"/>
      <c r="HIB76" s="51"/>
      <c r="HIC76" s="53"/>
      <c r="HID76" s="49"/>
      <c r="HIE76" s="46"/>
      <c r="HIF76" s="46"/>
      <c r="HIG76" s="52"/>
      <c r="HIH76" s="46"/>
      <c r="HII76" s="51"/>
      <c r="HIJ76" s="53"/>
      <c r="HIK76" s="49"/>
      <c r="HIL76" s="46"/>
      <c r="HIM76" s="46"/>
      <c r="HIN76" s="52"/>
      <c r="HIO76" s="46"/>
      <c r="HIP76" s="51"/>
      <c r="HIQ76" s="53"/>
      <c r="HIR76" s="49"/>
      <c r="HIS76" s="46"/>
      <c r="HIT76" s="46"/>
      <c r="HIU76" s="52"/>
      <c r="HIV76" s="46"/>
      <c r="HIW76" s="51"/>
      <c r="HIX76" s="53"/>
      <c r="HIY76" s="49"/>
      <c r="HIZ76" s="46"/>
      <c r="HJA76" s="46"/>
      <c r="HJB76" s="52"/>
      <c r="HJC76" s="46"/>
      <c r="HJD76" s="51"/>
      <c r="HJE76" s="53"/>
      <c r="HJF76" s="49"/>
      <c r="HJG76" s="46"/>
      <c r="HJH76" s="46"/>
      <c r="HJI76" s="52"/>
      <c r="HJJ76" s="46"/>
      <c r="HJK76" s="51"/>
      <c r="HJL76" s="53"/>
      <c r="HJM76" s="49"/>
      <c r="HJN76" s="46"/>
      <c r="HJO76" s="46"/>
      <c r="HJP76" s="52"/>
      <c r="HJQ76" s="46"/>
      <c r="HJR76" s="51"/>
      <c r="HJS76" s="53"/>
      <c r="HJT76" s="49"/>
      <c r="HJU76" s="46"/>
      <c r="HJV76" s="46"/>
      <c r="HJW76" s="52"/>
      <c r="HJX76" s="46"/>
      <c r="HJY76" s="51"/>
      <c r="HJZ76" s="53"/>
      <c r="HKA76" s="49"/>
      <c r="HKB76" s="46"/>
      <c r="HKC76" s="46"/>
      <c r="HKD76" s="52"/>
      <c r="HKE76" s="46"/>
      <c r="HKF76" s="51"/>
      <c r="HKG76" s="53"/>
      <c r="HKH76" s="49"/>
      <c r="HKI76" s="46"/>
      <c r="HKJ76" s="46"/>
      <c r="HKK76" s="52"/>
      <c r="HKL76" s="46"/>
      <c r="HKM76" s="51"/>
      <c r="HKN76" s="53"/>
      <c r="HKO76" s="49"/>
      <c r="HKP76" s="46"/>
      <c r="HKQ76" s="46"/>
      <c r="HKR76" s="52"/>
      <c r="HKS76" s="46"/>
      <c r="HKT76" s="51"/>
      <c r="HKU76" s="53"/>
      <c r="HKV76" s="49"/>
      <c r="HKW76" s="46"/>
      <c r="HKX76" s="46"/>
      <c r="HKY76" s="52"/>
      <c r="HKZ76" s="46"/>
      <c r="HLA76" s="51"/>
      <c r="HLB76" s="53"/>
      <c r="HLC76" s="49"/>
      <c r="HLD76" s="46"/>
      <c r="HLE76" s="46"/>
      <c r="HLF76" s="52"/>
      <c r="HLG76" s="46"/>
      <c r="HLH76" s="51"/>
      <c r="HLI76" s="53"/>
      <c r="HLJ76" s="49"/>
      <c r="HLK76" s="46"/>
      <c r="HLL76" s="46"/>
      <c r="HLM76" s="52"/>
      <c r="HLN76" s="46"/>
      <c r="HLO76" s="51"/>
      <c r="HLP76" s="53"/>
      <c r="HLQ76" s="49"/>
      <c r="HLR76" s="46"/>
      <c r="HLS76" s="46"/>
      <c r="HLT76" s="52"/>
      <c r="HLU76" s="46"/>
      <c r="HLV76" s="51"/>
      <c r="HLW76" s="53"/>
      <c r="HLX76" s="49"/>
      <c r="HLY76" s="46"/>
      <c r="HLZ76" s="46"/>
      <c r="HMA76" s="52"/>
      <c r="HMB76" s="46"/>
      <c r="HMC76" s="51"/>
      <c r="HMD76" s="53"/>
      <c r="HME76" s="49"/>
      <c r="HMF76" s="46"/>
      <c r="HMG76" s="46"/>
      <c r="HMH76" s="52"/>
      <c r="HMI76" s="46"/>
      <c r="HMJ76" s="51"/>
      <c r="HMK76" s="53"/>
      <c r="HML76" s="49"/>
      <c r="HMM76" s="46"/>
      <c r="HMN76" s="46"/>
      <c r="HMO76" s="52"/>
      <c r="HMP76" s="46"/>
      <c r="HMQ76" s="51"/>
      <c r="HMR76" s="53"/>
      <c r="HMS76" s="49"/>
      <c r="HMT76" s="46"/>
      <c r="HMU76" s="46"/>
      <c r="HMV76" s="52"/>
      <c r="HMW76" s="46"/>
      <c r="HMX76" s="51"/>
      <c r="HMY76" s="53"/>
      <c r="HMZ76" s="49"/>
      <c r="HNA76" s="46"/>
      <c r="HNB76" s="46"/>
      <c r="HNC76" s="52"/>
      <c r="HND76" s="46"/>
      <c r="HNE76" s="51"/>
      <c r="HNF76" s="53"/>
      <c r="HNG76" s="49"/>
      <c r="HNH76" s="46"/>
      <c r="HNI76" s="46"/>
      <c r="HNJ76" s="52"/>
      <c r="HNK76" s="46"/>
      <c r="HNL76" s="51"/>
      <c r="HNM76" s="53"/>
      <c r="HNN76" s="49"/>
      <c r="HNO76" s="46"/>
      <c r="HNP76" s="46"/>
      <c r="HNQ76" s="52"/>
      <c r="HNR76" s="46"/>
      <c r="HNS76" s="51"/>
      <c r="HNT76" s="53"/>
      <c r="HNU76" s="49"/>
      <c r="HNV76" s="46"/>
      <c r="HNW76" s="46"/>
      <c r="HNX76" s="52"/>
      <c r="HNY76" s="46"/>
      <c r="HNZ76" s="51"/>
      <c r="HOA76" s="53"/>
      <c r="HOB76" s="49"/>
      <c r="HOC76" s="46"/>
      <c r="HOD76" s="46"/>
      <c r="HOE76" s="52"/>
      <c r="HOF76" s="46"/>
      <c r="HOG76" s="51"/>
      <c r="HOH76" s="53"/>
      <c r="HOI76" s="49"/>
      <c r="HOJ76" s="46"/>
      <c r="HOK76" s="46"/>
      <c r="HOL76" s="52"/>
      <c r="HOM76" s="46"/>
      <c r="HON76" s="51"/>
      <c r="HOO76" s="53"/>
      <c r="HOP76" s="49"/>
      <c r="HOQ76" s="46"/>
      <c r="HOR76" s="46"/>
      <c r="HOS76" s="52"/>
      <c r="HOT76" s="46"/>
      <c r="HOU76" s="51"/>
      <c r="HOV76" s="53"/>
      <c r="HOW76" s="49"/>
      <c r="HOX76" s="46"/>
      <c r="HOY76" s="46"/>
      <c r="HOZ76" s="52"/>
      <c r="HPA76" s="46"/>
      <c r="HPB76" s="51"/>
      <c r="HPC76" s="53"/>
      <c r="HPD76" s="49"/>
      <c r="HPE76" s="46"/>
      <c r="HPF76" s="46"/>
      <c r="HPG76" s="52"/>
      <c r="HPH76" s="46"/>
      <c r="HPI76" s="51"/>
      <c r="HPJ76" s="53"/>
      <c r="HPK76" s="49"/>
      <c r="HPL76" s="46"/>
      <c r="HPM76" s="46"/>
      <c r="HPN76" s="52"/>
      <c r="HPO76" s="46"/>
      <c r="HPP76" s="51"/>
      <c r="HPQ76" s="53"/>
      <c r="HPR76" s="49"/>
      <c r="HPS76" s="46"/>
      <c r="HPT76" s="46"/>
      <c r="HPU76" s="52"/>
      <c r="HPV76" s="46"/>
      <c r="HPW76" s="51"/>
      <c r="HPX76" s="53"/>
      <c r="HPY76" s="49"/>
      <c r="HPZ76" s="46"/>
      <c r="HQA76" s="46"/>
      <c r="HQB76" s="52"/>
      <c r="HQC76" s="46"/>
      <c r="HQD76" s="51"/>
      <c r="HQE76" s="53"/>
      <c r="HQF76" s="49"/>
      <c r="HQG76" s="46"/>
      <c r="HQH76" s="46"/>
      <c r="HQI76" s="52"/>
      <c r="HQJ76" s="46"/>
      <c r="HQK76" s="51"/>
      <c r="HQL76" s="53"/>
      <c r="HQM76" s="49"/>
      <c r="HQN76" s="46"/>
      <c r="HQO76" s="46"/>
      <c r="HQP76" s="52"/>
      <c r="HQQ76" s="46"/>
      <c r="HQR76" s="51"/>
      <c r="HQS76" s="53"/>
      <c r="HQT76" s="49"/>
      <c r="HQU76" s="46"/>
      <c r="HQV76" s="46"/>
      <c r="HQW76" s="52"/>
      <c r="HQX76" s="46"/>
      <c r="HQY76" s="51"/>
      <c r="HQZ76" s="53"/>
      <c r="HRA76" s="49"/>
      <c r="HRB76" s="46"/>
      <c r="HRC76" s="46"/>
      <c r="HRD76" s="52"/>
      <c r="HRE76" s="46"/>
      <c r="HRF76" s="51"/>
      <c r="HRG76" s="53"/>
      <c r="HRH76" s="49"/>
      <c r="HRI76" s="46"/>
      <c r="HRJ76" s="46"/>
      <c r="HRK76" s="52"/>
      <c r="HRL76" s="46"/>
      <c r="HRM76" s="51"/>
      <c r="HRN76" s="53"/>
      <c r="HRO76" s="49"/>
      <c r="HRP76" s="46"/>
      <c r="HRQ76" s="46"/>
      <c r="HRR76" s="52"/>
      <c r="HRS76" s="46"/>
      <c r="HRT76" s="51"/>
      <c r="HRU76" s="53"/>
      <c r="HRV76" s="49"/>
      <c r="HRW76" s="46"/>
      <c r="HRX76" s="46"/>
      <c r="HRY76" s="52"/>
      <c r="HRZ76" s="46"/>
      <c r="HSA76" s="51"/>
      <c r="HSB76" s="53"/>
      <c r="HSC76" s="49"/>
      <c r="HSD76" s="46"/>
      <c r="HSE76" s="46"/>
      <c r="HSF76" s="52"/>
      <c r="HSG76" s="46"/>
      <c r="HSH76" s="51"/>
      <c r="HSI76" s="53"/>
      <c r="HSJ76" s="49"/>
      <c r="HSK76" s="46"/>
      <c r="HSL76" s="46"/>
      <c r="HSM76" s="52"/>
      <c r="HSN76" s="46"/>
      <c r="HSO76" s="51"/>
      <c r="HSP76" s="53"/>
      <c r="HSQ76" s="49"/>
      <c r="HSR76" s="46"/>
      <c r="HSS76" s="46"/>
      <c r="HST76" s="52"/>
      <c r="HSU76" s="46"/>
      <c r="HSV76" s="51"/>
      <c r="HSW76" s="53"/>
      <c r="HSX76" s="49"/>
      <c r="HSY76" s="46"/>
      <c r="HSZ76" s="46"/>
      <c r="HTA76" s="52"/>
      <c r="HTB76" s="46"/>
      <c r="HTC76" s="51"/>
      <c r="HTD76" s="53"/>
      <c r="HTE76" s="49"/>
      <c r="HTF76" s="46"/>
      <c r="HTG76" s="46"/>
      <c r="HTH76" s="52"/>
      <c r="HTI76" s="46"/>
      <c r="HTJ76" s="51"/>
      <c r="HTK76" s="53"/>
      <c r="HTL76" s="49"/>
      <c r="HTM76" s="46"/>
      <c r="HTN76" s="46"/>
      <c r="HTO76" s="52"/>
      <c r="HTP76" s="46"/>
      <c r="HTQ76" s="51"/>
      <c r="HTR76" s="53"/>
      <c r="HTS76" s="49"/>
      <c r="HTT76" s="46"/>
      <c r="HTU76" s="46"/>
      <c r="HTV76" s="52"/>
      <c r="HTW76" s="46"/>
      <c r="HTX76" s="51"/>
      <c r="HTY76" s="53"/>
      <c r="HTZ76" s="49"/>
      <c r="HUA76" s="46"/>
      <c r="HUB76" s="46"/>
      <c r="HUC76" s="52"/>
      <c r="HUD76" s="46"/>
      <c r="HUE76" s="51"/>
      <c r="HUF76" s="53"/>
      <c r="HUG76" s="49"/>
      <c r="HUH76" s="46"/>
      <c r="HUI76" s="46"/>
      <c r="HUJ76" s="52"/>
      <c r="HUK76" s="46"/>
      <c r="HUL76" s="51"/>
      <c r="HUM76" s="53"/>
      <c r="HUN76" s="49"/>
      <c r="HUO76" s="46"/>
      <c r="HUP76" s="46"/>
      <c r="HUQ76" s="52"/>
      <c r="HUR76" s="46"/>
      <c r="HUS76" s="51"/>
      <c r="HUT76" s="53"/>
      <c r="HUU76" s="49"/>
      <c r="HUV76" s="46"/>
      <c r="HUW76" s="46"/>
      <c r="HUX76" s="52"/>
      <c r="HUY76" s="46"/>
      <c r="HUZ76" s="51"/>
      <c r="HVA76" s="53"/>
      <c r="HVB76" s="49"/>
      <c r="HVC76" s="46"/>
      <c r="HVD76" s="46"/>
      <c r="HVE76" s="52"/>
      <c r="HVF76" s="46"/>
      <c r="HVG76" s="51"/>
      <c r="HVH76" s="53"/>
      <c r="HVI76" s="49"/>
      <c r="HVJ76" s="46"/>
      <c r="HVK76" s="46"/>
      <c r="HVL76" s="52"/>
      <c r="HVM76" s="46"/>
      <c r="HVN76" s="51"/>
      <c r="HVO76" s="53"/>
      <c r="HVP76" s="49"/>
      <c r="HVQ76" s="46"/>
      <c r="HVR76" s="46"/>
      <c r="HVS76" s="52"/>
      <c r="HVT76" s="46"/>
      <c r="HVU76" s="51"/>
      <c r="HVV76" s="53"/>
      <c r="HVW76" s="49"/>
      <c r="HVX76" s="46"/>
      <c r="HVY76" s="46"/>
      <c r="HVZ76" s="52"/>
      <c r="HWA76" s="46"/>
      <c r="HWB76" s="51"/>
      <c r="HWC76" s="53"/>
      <c r="HWD76" s="49"/>
      <c r="HWE76" s="46"/>
      <c r="HWF76" s="46"/>
      <c r="HWG76" s="52"/>
      <c r="HWH76" s="46"/>
      <c r="HWI76" s="51"/>
      <c r="HWJ76" s="53"/>
      <c r="HWK76" s="49"/>
      <c r="HWL76" s="46"/>
      <c r="HWM76" s="46"/>
      <c r="HWN76" s="52"/>
      <c r="HWO76" s="46"/>
      <c r="HWP76" s="51"/>
      <c r="HWQ76" s="53"/>
      <c r="HWR76" s="49"/>
      <c r="HWS76" s="46"/>
      <c r="HWT76" s="46"/>
      <c r="HWU76" s="52"/>
      <c r="HWV76" s="46"/>
      <c r="HWW76" s="51"/>
      <c r="HWX76" s="53"/>
      <c r="HWY76" s="49"/>
      <c r="HWZ76" s="46"/>
      <c r="HXA76" s="46"/>
      <c r="HXB76" s="52"/>
      <c r="HXC76" s="46"/>
      <c r="HXD76" s="51"/>
      <c r="HXE76" s="53"/>
      <c r="HXF76" s="49"/>
      <c r="HXG76" s="46"/>
      <c r="HXH76" s="46"/>
      <c r="HXI76" s="52"/>
      <c r="HXJ76" s="46"/>
      <c r="HXK76" s="51"/>
      <c r="HXL76" s="53"/>
      <c r="HXM76" s="49"/>
      <c r="HXN76" s="46"/>
      <c r="HXO76" s="46"/>
      <c r="HXP76" s="52"/>
      <c r="HXQ76" s="46"/>
      <c r="HXR76" s="51"/>
      <c r="HXS76" s="53"/>
      <c r="HXT76" s="49"/>
      <c r="HXU76" s="46"/>
      <c r="HXV76" s="46"/>
      <c r="HXW76" s="52"/>
      <c r="HXX76" s="46"/>
      <c r="HXY76" s="51"/>
      <c r="HXZ76" s="53"/>
      <c r="HYA76" s="49"/>
      <c r="HYB76" s="46"/>
      <c r="HYC76" s="46"/>
      <c r="HYD76" s="52"/>
      <c r="HYE76" s="46"/>
      <c r="HYF76" s="51"/>
      <c r="HYG76" s="53"/>
      <c r="HYH76" s="49"/>
      <c r="HYI76" s="46"/>
      <c r="HYJ76" s="46"/>
      <c r="HYK76" s="52"/>
      <c r="HYL76" s="46"/>
      <c r="HYM76" s="51"/>
      <c r="HYN76" s="53"/>
      <c r="HYO76" s="49"/>
      <c r="HYP76" s="46"/>
      <c r="HYQ76" s="46"/>
      <c r="HYR76" s="52"/>
      <c r="HYS76" s="46"/>
      <c r="HYT76" s="51"/>
      <c r="HYU76" s="53"/>
      <c r="HYV76" s="49"/>
      <c r="HYW76" s="46"/>
      <c r="HYX76" s="46"/>
      <c r="HYY76" s="52"/>
      <c r="HYZ76" s="46"/>
      <c r="HZA76" s="51"/>
      <c r="HZB76" s="53"/>
      <c r="HZC76" s="49"/>
      <c r="HZD76" s="46"/>
      <c r="HZE76" s="46"/>
      <c r="HZF76" s="52"/>
      <c r="HZG76" s="46"/>
      <c r="HZH76" s="51"/>
      <c r="HZI76" s="53"/>
      <c r="HZJ76" s="49"/>
      <c r="HZK76" s="46"/>
      <c r="HZL76" s="46"/>
      <c r="HZM76" s="52"/>
      <c r="HZN76" s="46"/>
      <c r="HZO76" s="51"/>
      <c r="HZP76" s="53"/>
      <c r="HZQ76" s="49"/>
      <c r="HZR76" s="46"/>
      <c r="HZS76" s="46"/>
      <c r="HZT76" s="52"/>
      <c r="HZU76" s="46"/>
      <c r="HZV76" s="51"/>
      <c r="HZW76" s="53"/>
      <c r="HZX76" s="49"/>
      <c r="HZY76" s="46"/>
      <c r="HZZ76" s="46"/>
      <c r="IAA76" s="52"/>
      <c r="IAB76" s="46"/>
      <c r="IAC76" s="51"/>
      <c r="IAD76" s="53"/>
      <c r="IAE76" s="49"/>
      <c r="IAF76" s="46"/>
      <c r="IAG76" s="46"/>
      <c r="IAH76" s="52"/>
      <c r="IAI76" s="46"/>
      <c r="IAJ76" s="51"/>
      <c r="IAK76" s="53"/>
      <c r="IAL76" s="49"/>
      <c r="IAM76" s="46"/>
      <c r="IAN76" s="46"/>
      <c r="IAO76" s="52"/>
      <c r="IAP76" s="46"/>
      <c r="IAQ76" s="51"/>
      <c r="IAR76" s="53"/>
      <c r="IAS76" s="49"/>
      <c r="IAT76" s="46"/>
      <c r="IAU76" s="46"/>
      <c r="IAV76" s="52"/>
      <c r="IAW76" s="46"/>
      <c r="IAX76" s="51"/>
      <c r="IAY76" s="53"/>
      <c r="IAZ76" s="49"/>
      <c r="IBA76" s="46"/>
      <c r="IBB76" s="46"/>
      <c r="IBC76" s="52"/>
      <c r="IBD76" s="46"/>
      <c r="IBE76" s="51"/>
      <c r="IBF76" s="53"/>
      <c r="IBG76" s="49"/>
      <c r="IBH76" s="46"/>
      <c r="IBI76" s="46"/>
      <c r="IBJ76" s="52"/>
      <c r="IBK76" s="46"/>
      <c r="IBL76" s="51"/>
      <c r="IBM76" s="53"/>
      <c r="IBN76" s="49"/>
      <c r="IBO76" s="46"/>
      <c r="IBP76" s="46"/>
      <c r="IBQ76" s="52"/>
      <c r="IBR76" s="46"/>
      <c r="IBS76" s="51"/>
      <c r="IBT76" s="53"/>
      <c r="IBU76" s="49"/>
      <c r="IBV76" s="46"/>
      <c r="IBW76" s="46"/>
      <c r="IBX76" s="52"/>
      <c r="IBY76" s="46"/>
      <c r="IBZ76" s="51"/>
      <c r="ICA76" s="53"/>
      <c r="ICB76" s="49"/>
      <c r="ICC76" s="46"/>
      <c r="ICD76" s="46"/>
      <c r="ICE76" s="52"/>
      <c r="ICF76" s="46"/>
      <c r="ICG76" s="51"/>
      <c r="ICH76" s="53"/>
      <c r="ICI76" s="49"/>
      <c r="ICJ76" s="46"/>
      <c r="ICK76" s="46"/>
      <c r="ICL76" s="52"/>
      <c r="ICM76" s="46"/>
      <c r="ICN76" s="51"/>
      <c r="ICO76" s="53"/>
      <c r="ICP76" s="49"/>
      <c r="ICQ76" s="46"/>
      <c r="ICR76" s="46"/>
      <c r="ICS76" s="52"/>
      <c r="ICT76" s="46"/>
      <c r="ICU76" s="51"/>
      <c r="ICV76" s="53"/>
      <c r="ICW76" s="49"/>
      <c r="ICX76" s="46"/>
      <c r="ICY76" s="46"/>
      <c r="ICZ76" s="52"/>
      <c r="IDA76" s="46"/>
      <c r="IDB76" s="51"/>
      <c r="IDC76" s="53"/>
      <c r="IDD76" s="49"/>
      <c r="IDE76" s="46"/>
      <c r="IDF76" s="46"/>
      <c r="IDG76" s="52"/>
      <c r="IDH76" s="46"/>
      <c r="IDI76" s="51"/>
      <c r="IDJ76" s="53"/>
      <c r="IDK76" s="49"/>
      <c r="IDL76" s="46"/>
      <c r="IDM76" s="46"/>
      <c r="IDN76" s="52"/>
      <c r="IDO76" s="46"/>
      <c r="IDP76" s="51"/>
      <c r="IDQ76" s="53"/>
      <c r="IDR76" s="49"/>
      <c r="IDS76" s="46"/>
      <c r="IDT76" s="46"/>
      <c r="IDU76" s="52"/>
      <c r="IDV76" s="46"/>
      <c r="IDW76" s="51"/>
      <c r="IDX76" s="53"/>
      <c r="IDY76" s="49"/>
      <c r="IDZ76" s="46"/>
      <c r="IEA76" s="46"/>
      <c r="IEB76" s="52"/>
      <c r="IEC76" s="46"/>
      <c r="IED76" s="51"/>
      <c r="IEE76" s="53"/>
      <c r="IEF76" s="49"/>
      <c r="IEG76" s="46"/>
      <c r="IEH76" s="46"/>
      <c r="IEI76" s="52"/>
      <c r="IEJ76" s="46"/>
      <c r="IEK76" s="51"/>
      <c r="IEL76" s="53"/>
      <c r="IEM76" s="49"/>
      <c r="IEN76" s="46"/>
      <c r="IEO76" s="46"/>
      <c r="IEP76" s="52"/>
      <c r="IEQ76" s="46"/>
      <c r="IER76" s="51"/>
      <c r="IES76" s="53"/>
      <c r="IET76" s="49"/>
      <c r="IEU76" s="46"/>
      <c r="IEV76" s="46"/>
      <c r="IEW76" s="52"/>
      <c r="IEX76" s="46"/>
      <c r="IEY76" s="51"/>
      <c r="IEZ76" s="53"/>
      <c r="IFA76" s="49"/>
      <c r="IFB76" s="46"/>
      <c r="IFC76" s="46"/>
      <c r="IFD76" s="52"/>
      <c r="IFE76" s="46"/>
      <c r="IFF76" s="51"/>
      <c r="IFG76" s="53"/>
      <c r="IFH76" s="49"/>
      <c r="IFI76" s="46"/>
      <c r="IFJ76" s="46"/>
      <c r="IFK76" s="52"/>
      <c r="IFL76" s="46"/>
      <c r="IFM76" s="51"/>
      <c r="IFN76" s="53"/>
      <c r="IFO76" s="49"/>
      <c r="IFP76" s="46"/>
      <c r="IFQ76" s="46"/>
      <c r="IFR76" s="52"/>
      <c r="IFS76" s="46"/>
      <c r="IFT76" s="51"/>
      <c r="IFU76" s="53"/>
      <c r="IFV76" s="49"/>
      <c r="IFW76" s="46"/>
      <c r="IFX76" s="46"/>
      <c r="IFY76" s="52"/>
      <c r="IFZ76" s="46"/>
      <c r="IGA76" s="51"/>
      <c r="IGB76" s="53"/>
      <c r="IGC76" s="49"/>
      <c r="IGD76" s="46"/>
      <c r="IGE76" s="46"/>
      <c r="IGF76" s="52"/>
      <c r="IGG76" s="46"/>
      <c r="IGH76" s="51"/>
      <c r="IGI76" s="53"/>
      <c r="IGJ76" s="49"/>
      <c r="IGK76" s="46"/>
      <c r="IGL76" s="46"/>
      <c r="IGM76" s="52"/>
      <c r="IGN76" s="46"/>
      <c r="IGO76" s="51"/>
      <c r="IGP76" s="53"/>
      <c r="IGQ76" s="49"/>
      <c r="IGR76" s="46"/>
      <c r="IGS76" s="46"/>
      <c r="IGT76" s="52"/>
      <c r="IGU76" s="46"/>
      <c r="IGV76" s="51"/>
      <c r="IGW76" s="53"/>
      <c r="IGX76" s="49"/>
      <c r="IGY76" s="46"/>
      <c r="IGZ76" s="46"/>
      <c r="IHA76" s="52"/>
      <c r="IHB76" s="46"/>
      <c r="IHC76" s="51"/>
      <c r="IHD76" s="53"/>
      <c r="IHE76" s="49"/>
      <c r="IHF76" s="46"/>
      <c r="IHG76" s="46"/>
      <c r="IHH76" s="52"/>
      <c r="IHI76" s="46"/>
      <c r="IHJ76" s="51"/>
      <c r="IHK76" s="53"/>
      <c r="IHL76" s="49"/>
      <c r="IHM76" s="46"/>
      <c r="IHN76" s="46"/>
      <c r="IHO76" s="52"/>
      <c r="IHP76" s="46"/>
      <c r="IHQ76" s="51"/>
      <c r="IHR76" s="53"/>
      <c r="IHS76" s="49"/>
      <c r="IHT76" s="46"/>
      <c r="IHU76" s="46"/>
      <c r="IHV76" s="52"/>
      <c r="IHW76" s="46"/>
      <c r="IHX76" s="51"/>
      <c r="IHY76" s="53"/>
      <c r="IHZ76" s="49"/>
      <c r="IIA76" s="46"/>
      <c r="IIB76" s="46"/>
      <c r="IIC76" s="52"/>
      <c r="IID76" s="46"/>
      <c r="IIE76" s="51"/>
      <c r="IIF76" s="53"/>
      <c r="IIG76" s="49"/>
      <c r="IIH76" s="46"/>
      <c r="III76" s="46"/>
      <c r="IIJ76" s="52"/>
      <c r="IIK76" s="46"/>
      <c r="IIL76" s="51"/>
      <c r="IIM76" s="53"/>
      <c r="IIN76" s="49"/>
      <c r="IIO76" s="46"/>
      <c r="IIP76" s="46"/>
      <c r="IIQ76" s="52"/>
      <c r="IIR76" s="46"/>
      <c r="IIS76" s="51"/>
      <c r="IIT76" s="53"/>
      <c r="IIU76" s="49"/>
      <c r="IIV76" s="46"/>
      <c r="IIW76" s="46"/>
      <c r="IIX76" s="52"/>
      <c r="IIY76" s="46"/>
      <c r="IIZ76" s="51"/>
      <c r="IJA76" s="53"/>
      <c r="IJB76" s="49"/>
      <c r="IJC76" s="46"/>
      <c r="IJD76" s="46"/>
      <c r="IJE76" s="52"/>
      <c r="IJF76" s="46"/>
      <c r="IJG76" s="51"/>
      <c r="IJH76" s="53"/>
      <c r="IJI76" s="49"/>
      <c r="IJJ76" s="46"/>
      <c r="IJK76" s="46"/>
      <c r="IJL76" s="52"/>
      <c r="IJM76" s="46"/>
      <c r="IJN76" s="51"/>
      <c r="IJO76" s="53"/>
      <c r="IJP76" s="49"/>
      <c r="IJQ76" s="46"/>
      <c r="IJR76" s="46"/>
      <c r="IJS76" s="52"/>
      <c r="IJT76" s="46"/>
      <c r="IJU76" s="51"/>
      <c r="IJV76" s="53"/>
      <c r="IJW76" s="49"/>
      <c r="IJX76" s="46"/>
      <c r="IJY76" s="46"/>
      <c r="IJZ76" s="52"/>
      <c r="IKA76" s="46"/>
      <c r="IKB76" s="51"/>
      <c r="IKC76" s="53"/>
      <c r="IKD76" s="49"/>
      <c r="IKE76" s="46"/>
      <c r="IKF76" s="46"/>
      <c r="IKG76" s="52"/>
      <c r="IKH76" s="46"/>
      <c r="IKI76" s="51"/>
      <c r="IKJ76" s="53"/>
      <c r="IKK76" s="49"/>
      <c r="IKL76" s="46"/>
      <c r="IKM76" s="46"/>
      <c r="IKN76" s="52"/>
      <c r="IKO76" s="46"/>
      <c r="IKP76" s="51"/>
      <c r="IKQ76" s="53"/>
      <c r="IKR76" s="49"/>
      <c r="IKS76" s="46"/>
      <c r="IKT76" s="46"/>
      <c r="IKU76" s="52"/>
      <c r="IKV76" s="46"/>
      <c r="IKW76" s="51"/>
      <c r="IKX76" s="53"/>
      <c r="IKY76" s="49"/>
      <c r="IKZ76" s="46"/>
      <c r="ILA76" s="46"/>
      <c r="ILB76" s="52"/>
      <c r="ILC76" s="46"/>
      <c r="ILD76" s="51"/>
      <c r="ILE76" s="53"/>
      <c r="ILF76" s="49"/>
      <c r="ILG76" s="46"/>
      <c r="ILH76" s="46"/>
      <c r="ILI76" s="52"/>
      <c r="ILJ76" s="46"/>
      <c r="ILK76" s="51"/>
      <c r="ILL76" s="53"/>
      <c r="ILM76" s="49"/>
      <c r="ILN76" s="46"/>
      <c r="ILO76" s="46"/>
      <c r="ILP76" s="52"/>
      <c r="ILQ76" s="46"/>
      <c r="ILR76" s="51"/>
      <c r="ILS76" s="53"/>
      <c r="ILT76" s="49"/>
      <c r="ILU76" s="46"/>
      <c r="ILV76" s="46"/>
      <c r="ILW76" s="52"/>
      <c r="ILX76" s="46"/>
      <c r="ILY76" s="51"/>
      <c r="ILZ76" s="53"/>
      <c r="IMA76" s="49"/>
      <c r="IMB76" s="46"/>
      <c r="IMC76" s="46"/>
      <c r="IMD76" s="52"/>
      <c r="IME76" s="46"/>
      <c r="IMF76" s="51"/>
      <c r="IMG76" s="53"/>
      <c r="IMH76" s="49"/>
      <c r="IMI76" s="46"/>
      <c r="IMJ76" s="46"/>
      <c r="IMK76" s="52"/>
      <c r="IML76" s="46"/>
      <c r="IMM76" s="51"/>
      <c r="IMN76" s="53"/>
      <c r="IMO76" s="49"/>
      <c r="IMP76" s="46"/>
      <c r="IMQ76" s="46"/>
      <c r="IMR76" s="52"/>
      <c r="IMS76" s="46"/>
      <c r="IMT76" s="51"/>
      <c r="IMU76" s="53"/>
      <c r="IMV76" s="49"/>
      <c r="IMW76" s="46"/>
      <c r="IMX76" s="46"/>
      <c r="IMY76" s="52"/>
      <c r="IMZ76" s="46"/>
      <c r="INA76" s="51"/>
      <c r="INB76" s="53"/>
      <c r="INC76" s="49"/>
      <c r="IND76" s="46"/>
      <c r="INE76" s="46"/>
      <c r="INF76" s="52"/>
      <c r="ING76" s="46"/>
      <c r="INH76" s="51"/>
      <c r="INI76" s="53"/>
      <c r="INJ76" s="49"/>
      <c r="INK76" s="46"/>
      <c r="INL76" s="46"/>
      <c r="INM76" s="52"/>
      <c r="INN76" s="46"/>
      <c r="INO76" s="51"/>
      <c r="INP76" s="53"/>
      <c r="INQ76" s="49"/>
      <c r="INR76" s="46"/>
      <c r="INS76" s="46"/>
      <c r="INT76" s="52"/>
      <c r="INU76" s="46"/>
      <c r="INV76" s="51"/>
      <c r="INW76" s="53"/>
      <c r="INX76" s="49"/>
      <c r="INY76" s="46"/>
      <c r="INZ76" s="46"/>
      <c r="IOA76" s="52"/>
      <c r="IOB76" s="46"/>
      <c r="IOC76" s="51"/>
      <c r="IOD76" s="53"/>
      <c r="IOE76" s="49"/>
      <c r="IOF76" s="46"/>
      <c r="IOG76" s="46"/>
      <c r="IOH76" s="52"/>
      <c r="IOI76" s="46"/>
      <c r="IOJ76" s="51"/>
      <c r="IOK76" s="53"/>
      <c r="IOL76" s="49"/>
      <c r="IOM76" s="46"/>
      <c r="ION76" s="46"/>
      <c r="IOO76" s="52"/>
      <c r="IOP76" s="46"/>
      <c r="IOQ76" s="51"/>
      <c r="IOR76" s="53"/>
      <c r="IOS76" s="49"/>
      <c r="IOT76" s="46"/>
      <c r="IOU76" s="46"/>
      <c r="IOV76" s="52"/>
      <c r="IOW76" s="46"/>
      <c r="IOX76" s="51"/>
      <c r="IOY76" s="53"/>
      <c r="IOZ76" s="49"/>
      <c r="IPA76" s="46"/>
      <c r="IPB76" s="46"/>
      <c r="IPC76" s="52"/>
      <c r="IPD76" s="46"/>
      <c r="IPE76" s="51"/>
      <c r="IPF76" s="53"/>
      <c r="IPG76" s="49"/>
      <c r="IPH76" s="46"/>
      <c r="IPI76" s="46"/>
      <c r="IPJ76" s="52"/>
      <c r="IPK76" s="46"/>
      <c r="IPL76" s="51"/>
      <c r="IPM76" s="53"/>
      <c r="IPN76" s="49"/>
      <c r="IPO76" s="46"/>
      <c r="IPP76" s="46"/>
      <c r="IPQ76" s="52"/>
      <c r="IPR76" s="46"/>
      <c r="IPS76" s="51"/>
      <c r="IPT76" s="53"/>
      <c r="IPU76" s="49"/>
      <c r="IPV76" s="46"/>
      <c r="IPW76" s="46"/>
      <c r="IPX76" s="52"/>
      <c r="IPY76" s="46"/>
      <c r="IPZ76" s="51"/>
      <c r="IQA76" s="53"/>
      <c r="IQB76" s="49"/>
      <c r="IQC76" s="46"/>
      <c r="IQD76" s="46"/>
      <c r="IQE76" s="52"/>
      <c r="IQF76" s="46"/>
      <c r="IQG76" s="51"/>
      <c r="IQH76" s="53"/>
      <c r="IQI76" s="49"/>
      <c r="IQJ76" s="46"/>
      <c r="IQK76" s="46"/>
      <c r="IQL76" s="52"/>
      <c r="IQM76" s="46"/>
      <c r="IQN76" s="51"/>
      <c r="IQO76" s="53"/>
      <c r="IQP76" s="49"/>
      <c r="IQQ76" s="46"/>
      <c r="IQR76" s="46"/>
      <c r="IQS76" s="52"/>
      <c r="IQT76" s="46"/>
      <c r="IQU76" s="51"/>
      <c r="IQV76" s="53"/>
      <c r="IQW76" s="49"/>
      <c r="IQX76" s="46"/>
      <c r="IQY76" s="46"/>
      <c r="IQZ76" s="52"/>
      <c r="IRA76" s="46"/>
      <c r="IRB76" s="51"/>
      <c r="IRC76" s="53"/>
      <c r="IRD76" s="49"/>
      <c r="IRE76" s="46"/>
      <c r="IRF76" s="46"/>
      <c r="IRG76" s="52"/>
      <c r="IRH76" s="46"/>
      <c r="IRI76" s="51"/>
      <c r="IRJ76" s="53"/>
      <c r="IRK76" s="49"/>
      <c r="IRL76" s="46"/>
      <c r="IRM76" s="46"/>
      <c r="IRN76" s="52"/>
      <c r="IRO76" s="46"/>
      <c r="IRP76" s="51"/>
      <c r="IRQ76" s="53"/>
      <c r="IRR76" s="49"/>
      <c r="IRS76" s="46"/>
      <c r="IRT76" s="46"/>
      <c r="IRU76" s="52"/>
      <c r="IRV76" s="46"/>
      <c r="IRW76" s="51"/>
      <c r="IRX76" s="53"/>
      <c r="IRY76" s="49"/>
      <c r="IRZ76" s="46"/>
      <c r="ISA76" s="46"/>
      <c r="ISB76" s="52"/>
      <c r="ISC76" s="46"/>
      <c r="ISD76" s="51"/>
      <c r="ISE76" s="53"/>
      <c r="ISF76" s="49"/>
      <c r="ISG76" s="46"/>
      <c r="ISH76" s="46"/>
      <c r="ISI76" s="52"/>
      <c r="ISJ76" s="46"/>
      <c r="ISK76" s="51"/>
      <c r="ISL76" s="53"/>
      <c r="ISM76" s="49"/>
      <c r="ISN76" s="46"/>
      <c r="ISO76" s="46"/>
      <c r="ISP76" s="52"/>
      <c r="ISQ76" s="46"/>
      <c r="ISR76" s="51"/>
      <c r="ISS76" s="53"/>
      <c r="IST76" s="49"/>
      <c r="ISU76" s="46"/>
      <c r="ISV76" s="46"/>
      <c r="ISW76" s="52"/>
      <c r="ISX76" s="46"/>
      <c r="ISY76" s="51"/>
      <c r="ISZ76" s="53"/>
      <c r="ITA76" s="49"/>
      <c r="ITB76" s="46"/>
      <c r="ITC76" s="46"/>
      <c r="ITD76" s="52"/>
      <c r="ITE76" s="46"/>
      <c r="ITF76" s="51"/>
      <c r="ITG76" s="53"/>
      <c r="ITH76" s="49"/>
      <c r="ITI76" s="46"/>
      <c r="ITJ76" s="46"/>
      <c r="ITK76" s="52"/>
      <c r="ITL76" s="46"/>
      <c r="ITM76" s="51"/>
      <c r="ITN76" s="53"/>
      <c r="ITO76" s="49"/>
      <c r="ITP76" s="46"/>
      <c r="ITQ76" s="46"/>
      <c r="ITR76" s="52"/>
      <c r="ITS76" s="46"/>
      <c r="ITT76" s="51"/>
      <c r="ITU76" s="53"/>
      <c r="ITV76" s="49"/>
      <c r="ITW76" s="46"/>
      <c r="ITX76" s="46"/>
      <c r="ITY76" s="52"/>
      <c r="ITZ76" s="46"/>
      <c r="IUA76" s="51"/>
      <c r="IUB76" s="53"/>
      <c r="IUC76" s="49"/>
      <c r="IUD76" s="46"/>
      <c r="IUE76" s="46"/>
      <c r="IUF76" s="52"/>
      <c r="IUG76" s="46"/>
      <c r="IUH76" s="51"/>
      <c r="IUI76" s="53"/>
      <c r="IUJ76" s="49"/>
      <c r="IUK76" s="46"/>
      <c r="IUL76" s="46"/>
      <c r="IUM76" s="52"/>
      <c r="IUN76" s="46"/>
      <c r="IUO76" s="51"/>
      <c r="IUP76" s="53"/>
      <c r="IUQ76" s="49"/>
      <c r="IUR76" s="46"/>
      <c r="IUS76" s="46"/>
      <c r="IUT76" s="52"/>
      <c r="IUU76" s="46"/>
      <c r="IUV76" s="51"/>
      <c r="IUW76" s="53"/>
      <c r="IUX76" s="49"/>
      <c r="IUY76" s="46"/>
      <c r="IUZ76" s="46"/>
      <c r="IVA76" s="52"/>
      <c r="IVB76" s="46"/>
      <c r="IVC76" s="51"/>
      <c r="IVD76" s="53"/>
      <c r="IVE76" s="49"/>
      <c r="IVF76" s="46"/>
      <c r="IVG76" s="46"/>
      <c r="IVH76" s="52"/>
      <c r="IVI76" s="46"/>
      <c r="IVJ76" s="51"/>
      <c r="IVK76" s="53"/>
      <c r="IVL76" s="49"/>
      <c r="IVM76" s="46"/>
      <c r="IVN76" s="46"/>
      <c r="IVO76" s="52"/>
      <c r="IVP76" s="46"/>
      <c r="IVQ76" s="51"/>
      <c r="IVR76" s="53"/>
      <c r="IVS76" s="49"/>
      <c r="IVT76" s="46"/>
      <c r="IVU76" s="46"/>
      <c r="IVV76" s="52"/>
      <c r="IVW76" s="46"/>
      <c r="IVX76" s="51"/>
      <c r="IVY76" s="53"/>
      <c r="IVZ76" s="49"/>
      <c r="IWA76" s="46"/>
      <c r="IWB76" s="46"/>
      <c r="IWC76" s="52"/>
      <c r="IWD76" s="46"/>
      <c r="IWE76" s="51"/>
      <c r="IWF76" s="53"/>
      <c r="IWG76" s="49"/>
      <c r="IWH76" s="46"/>
      <c r="IWI76" s="46"/>
      <c r="IWJ76" s="52"/>
      <c r="IWK76" s="46"/>
      <c r="IWL76" s="51"/>
      <c r="IWM76" s="53"/>
      <c r="IWN76" s="49"/>
      <c r="IWO76" s="46"/>
      <c r="IWP76" s="46"/>
      <c r="IWQ76" s="52"/>
      <c r="IWR76" s="46"/>
      <c r="IWS76" s="51"/>
      <c r="IWT76" s="53"/>
      <c r="IWU76" s="49"/>
      <c r="IWV76" s="46"/>
      <c r="IWW76" s="46"/>
      <c r="IWX76" s="52"/>
      <c r="IWY76" s="46"/>
      <c r="IWZ76" s="51"/>
      <c r="IXA76" s="53"/>
      <c r="IXB76" s="49"/>
      <c r="IXC76" s="46"/>
      <c r="IXD76" s="46"/>
      <c r="IXE76" s="52"/>
      <c r="IXF76" s="46"/>
      <c r="IXG76" s="51"/>
      <c r="IXH76" s="53"/>
      <c r="IXI76" s="49"/>
      <c r="IXJ76" s="46"/>
      <c r="IXK76" s="46"/>
      <c r="IXL76" s="52"/>
      <c r="IXM76" s="46"/>
      <c r="IXN76" s="51"/>
      <c r="IXO76" s="53"/>
      <c r="IXP76" s="49"/>
      <c r="IXQ76" s="46"/>
      <c r="IXR76" s="46"/>
      <c r="IXS76" s="52"/>
      <c r="IXT76" s="46"/>
      <c r="IXU76" s="51"/>
      <c r="IXV76" s="53"/>
      <c r="IXW76" s="49"/>
      <c r="IXX76" s="46"/>
      <c r="IXY76" s="46"/>
      <c r="IXZ76" s="52"/>
      <c r="IYA76" s="46"/>
      <c r="IYB76" s="51"/>
      <c r="IYC76" s="53"/>
      <c r="IYD76" s="49"/>
      <c r="IYE76" s="46"/>
      <c r="IYF76" s="46"/>
      <c r="IYG76" s="52"/>
      <c r="IYH76" s="46"/>
      <c r="IYI76" s="51"/>
      <c r="IYJ76" s="53"/>
      <c r="IYK76" s="49"/>
      <c r="IYL76" s="46"/>
      <c r="IYM76" s="46"/>
      <c r="IYN76" s="52"/>
      <c r="IYO76" s="46"/>
      <c r="IYP76" s="51"/>
      <c r="IYQ76" s="53"/>
      <c r="IYR76" s="49"/>
      <c r="IYS76" s="46"/>
      <c r="IYT76" s="46"/>
      <c r="IYU76" s="52"/>
      <c r="IYV76" s="46"/>
      <c r="IYW76" s="51"/>
      <c r="IYX76" s="53"/>
      <c r="IYY76" s="49"/>
      <c r="IYZ76" s="46"/>
      <c r="IZA76" s="46"/>
      <c r="IZB76" s="52"/>
      <c r="IZC76" s="46"/>
      <c r="IZD76" s="51"/>
      <c r="IZE76" s="53"/>
      <c r="IZF76" s="49"/>
      <c r="IZG76" s="46"/>
      <c r="IZH76" s="46"/>
      <c r="IZI76" s="52"/>
      <c r="IZJ76" s="46"/>
      <c r="IZK76" s="51"/>
      <c r="IZL76" s="53"/>
      <c r="IZM76" s="49"/>
      <c r="IZN76" s="46"/>
      <c r="IZO76" s="46"/>
      <c r="IZP76" s="52"/>
      <c r="IZQ76" s="46"/>
      <c r="IZR76" s="51"/>
      <c r="IZS76" s="53"/>
      <c r="IZT76" s="49"/>
      <c r="IZU76" s="46"/>
      <c r="IZV76" s="46"/>
      <c r="IZW76" s="52"/>
      <c r="IZX76" s="46"/>
      <c r="IZY76" s="51"/>
      <c r="IZZ76" s="53"/>
      <c r="JAA76" s="49"/>
      <c r="JAB76" s="46"/>
      <c r="JAC76" s="46"/>
      <c r="JAD76" s="52"/>
      <c r="JAE76" s="46"/>
      <c r="JAF76" s="51"/>
      <c r="JAG76" s="53"/>
      <c r="JAH76" s="49"/>
      <c r="JAI76" s="46"/>
      <c r="JAJ76" s="46"/>
      <c r="JAK76" s="52"/>
      <c r="JAL76" s="46"/>
      <c r="JAM76" s="51"/>
      <c r="JAN76" s="53"/>
      <c r="JAO76" s="49"/>
      <c r="JAP76" s="46"/>
      <c r="JAQ76" s="46"/>
      <c r="JAR76" s="52"/>
      <c r="JAS76" s="46"/>
      <c r="JAT76" s="51"/>
      <c r="JAU76" s="53"/>
      <c r="JAV76" s="49"/>
      <c r="JAW76" s="46"/>
      <c r="JAX76" s="46"/>
      <c r="JAY76" s="52"/>
      <c r="JAZ76" s="46"/>
      <c r="JBA76" s="51"/>
      <c r="JBB76" s="53"/>
      <c r="JBC76" s="49"/>
      <c r="JBD76" s="46"/>
      <c r="JBE76" s="46"/>
      <c r="JBF76" s="52"/>
      <c r="JBG76" s="46"/>
      <c r="JBH76" s="51"/>
      <c r="JBI76" s="53"/>
      <c r="JBJ76" s="49"/>
      <c r="JBK76" s="46"/>
      <c r="JBL76" s="46"/>
      <c r="JBM76" s="52"/>
      <c r="JBN76" s="46"/>
      <c r="JBO76" s="51"/>
      <c r="JBP76" s="53"/>
      <c r="JBQ76" s="49"/>
      <c r="JBR76" s="46"/>
      <c r="JBS76" s="46"/>
      <c r="JBT76" s="52"/>
      <c r="JBU76" s="46"/>
      <c r="JBV76" s="51"/>
      <c r="JBW76" s="53"/>
      <c r="JBX76" s="49"/>
      <c r="JBY76" s="46"/>
      <c r="JBZ76" s="46"/>
      <c r="JCA76" s="52"/>
      <c r="JCB76" s="46"/>
      <c r="JCC76" s="51"/>
      <c r="JCD76" s="53"/>
      <c r="JCE76" s="49"/>
      <c r="JCF76" s="46"/>
      <c r="JCG76" s="46"/>
      <c r="JCH76" s="52"/>
      <c r="JCI76" s="46"/>
      <c r="JCJ76" s="51"/>
      <c r="JCK76" s="53"/>
      <c r="JCL76" s="49"/>
      <c r="JCM76" s="46"/>
      <c r="JCN76" s="46"/>
      <c r="JCO76" s="52"/>
      <c r="JCP76" s="46"/>
      <c r="JCQ76" s="51"/>
      <c r="JCR76" s="53"/>
      <c r="JCS76" s="49"/>
      <c r="JCT76" s="46"/>
      <c r="JCU76" s="46"/>
      <c r="JCV76" s="52"/>
      <c r="JCW76" s="46"/>
      <c r="JCX76" s="51"/>
      <c r="JCY76" s="53"/>
      <c r="JCZ76" s="49"/>
      <c r="JDA76" s="46"/>
      <c r="JDB76" s="46"/>
      <c r="JDC76" s="52"/>
      <c r="JDD76" s="46"/>
      <c r="JDE76" s="51"/>
      <c r="JDF76" s="53"/>
      <c r="JDG76" s="49"/>
      <c r="JDH76" s="46"/>
      <c r="JDI76" s="46"/>
      <c r="JDJ76" s="52"/>
      <c r="JDK76" s="46"/>
      <c r="JDL76" s="51"/>
      <c r="JDM76" s="53"/>
      <c r="JDN76" s="49"/>
      <c r="JDO76" s="46"/>
      <c r="JDP76" s="46"/>
      <c r="JDQ76" s="52"/>
      <c r="JDR76" s="46"/>
      <c r="JDS76" s="51"/>
      <c r="JDT76" s="53"/>
      <c r="JDU76" s="49"/>
      <c r="JDV76" s="46"/>
      <c r="JDW76" s="46"/>
      <c r="JDX76" s="52"/>
      <c r="JDY76" s="46"/>
      <c r="JDZ76" s="51"/>
      <c r="JEA76" s="53"/>
      <c r="JEB76" s="49"/>
      <c r="JEC76" s="46"/>
      <c r="JED76" s="46"/>
      <c r="JEE76" s="52"/>
      <c r="JEF76" s="46"/>
      <c r="JEG76" s="51"/>
      <c r="JEH76" s="53"/>
      <c r="JEI76" s="49"/>
      <c r="JEJ76" s="46"/>
      <c r="JEK76" s="46"/>
      <c r="JEL76" s="52"/>
      <c r="JEM76" s="46"/>
      <c r="JEN76" s="51"/>
      <c r="JEO76" s="53"/>
      <c r="JEP76" s="49"/>
      <c r="JEQ76" s="46"/>
      <c r="JER76" s="46"/>
      <c r="JES76" s="52"/>
      <c r="JET76" s="46"/>
      <c r="JEU76" s="51"/>
      <c r="JEV76" s="53"/>
      <c r="JEW76" s="49"/>
      <c r="JEX76" s="46"/>
      <c r="JEY76" s="46"/>
      <c r="JEZ76" s="52"/>
      <c r="JFA76" s="46"/>
      <c r="JFB76" s="51"/>
      <c r="JFC76" s="53"/>
      <c r="JFD76" s="49"/>
      <c r="JFE76" s="46"/>
      <c r="JFF76" s="46"/>
      <c r="JFG76" s="52"/>
      <c r="JFH76" s="46"/>
      <c r="JFI76" s="51"/>
      <c r="JFJ76" s="53"/>
      <c r="JFK76" s="49"/>
      <c r="JFL76" s="46"/>
      <c r="JFM76" s="46"/>
      <c r="JFN76" s="52"/>
      <c r="JFO76" s="46"/>
      <c r="JFP76" s="51"/>
      <c r="JFQ76" s="53"/>
      <c r="JFR76" s="49"/>
      <c r="JFS76" s="46"/>
      <c r="JFT76" s="46"/>
      <c r="JFU76" s="52"/>
      <c r="JFV76" s="46"/>
      <c r="JFW76" s="51"/>
      <c r="JFX76" s="53"/>
      <c r="JFY76" s="49"/>
      <c r="JFZ76" s="46"/>
      <c r="JGA76" s="46"/>
      <c r="JGB76" s="52"/>
      <c r="JGC76" s="46"/>
      <c r="JGD76" s="51"/>
      <c r="JGE76" s="53"/>
      <c r="JGF76" s="49"/>
      <c r="JGG76" s="46"/>
      <c r="JGH76" s="46"/>
      <c r="JGI76" s="52"/>
      <c r="JGJ76" s="46"/>
      <c r="JGK76" s="51"/>
      <c r="JGL76" s="53"/>
      <c r="JGM76" s="49"/>
      <c r="JGN76" s="46"/>
      <c r="JGO76" s="46"/>
      <c r="JGP76" s="52"/>
      <c r="JGQ76" s="46"/>
      <c r="JGR76" s="51"/>
      <c r="JGS76" s="53"/>
      <c r="JGT76" s="49"/>
      <c r="JGU76" s="46"/>
      <c r="JGV76" s="46"/>
      <c r="JGW76" s="52"/>
      <c r="JGX76" s="46"/>
      <c r="JGY76" s="51"/>
      <c r="JGZ76" s="53"/>
      <c r="JHA76" s="49"/>
      <c r="JHB76" s="46"/>
      <c r="JHC76" s="46"/>
      <c r="JHD76" s="52"/>
      <c r="JHE76" s="46"/>
      <c r="JHF76" s="51"/>
      <c r="JHG76" s="53"/>
      <c r="JHH76" s="49"/>
      <c r="JHI76" s="46"/>
      <c r="JHJ76" s="46"/>
      <c r="JHK76" s="52"/>
      <c r="JHL76" s="46"/>
      <c r="JHM76" s="51"/>
      <c r="JHN76" s="53"/>
      <c r="JHO76" s="49"/>
      <c r="JHP76" s="46"/>
      <c r="JHQ76" s="46"/>
      <c r="JHR76" s="52"/>
      <c r="JHS76" s="46"/>
      <c r="JHT76" s="51"/>
      <c r="JHU76" s="53"/>
      <c r="JHV76" s="49"/>
      <c r="JHW76" s="46"/>
      <c r="JHX76" s="46"/>
      <c r="JHY76" s="52"/>
      <c r="JHZ76" s="46"/>
      <c r="JIA76" s="51"/>
      <c r="JIB76" s="53"/>
      <c r="JIC76" s="49"/>
      <c r="JID76" s="46"/>
      <c r="JIE76" s="46"/>
      <c r="JIF76" s="52"/>
      <c r="JIG76" s="46"/>
      <c r="JIH76" s="51"/>
      <c r="JII76" s="53"/>
      <c r="JIJ76" s="49"/>
      <c r="JIK76" s="46"/>
      <c r="JIL76" s="46"/>
      <c r="JIM76" s="52"/>
      <c r="JIN76" s="46"/>
      <c r="JIO76" s="51"/>
      <c r="JIP76" s="53"/>
      <c r="JIQ76" s="49"/>
      <c r="JIR76" s="46"/>
      <c r="JIS76" s="46"/>
      <c r="JIT76" s="52"/>
      <c r="JIU76" s="46"/>
      <c r="JIV76" s="51"/>
      <c r="JIW76" s="53"/>
      <c r="JIX76" s="49"/>
      <c r="JIY76" s="46"/>
      <c r="JIZ76" s="46"/>
      <c r="JJA76" s="52"/>
      <c r="JJB76" s="46"/>
      <c r="JJC76" s="51"/>
      <c r="JJD76" s="53"/>
      <c r="JJE76" s="49"/>
      <c r="JJF76" s="46"/>
      <c r="JJG76" s="46"/>
      <c r="JJH76" s="52"/>
      <c r="JJI76" s="46"/>
      <c r="JJJ76" s="51"/>
      <c r="JJK76" s="53"/>
      <c r="JJL76" s="49"/>
      <c r="JJM76" s="46"/>
      <c r="JJN76" s="46"/>
      <c r="JJO76" s="52"/>
      <c r="JJP76" s="46"/>
      <c r="JJQ76" s="51"/>
      <c r="JJR76" s="53"/>
      <c r="JJS76" s="49"/>
      <c r="JJT76" s="46"/>
      <c r="JJU76" s="46"/>
      <c r="JJV76" s="52"/>
      <c r="JJW76" s="46"/>
      <c r="JJX76" s="51"/>
      <c r="JJY76" s="53"/>
      <c r="JJZ76" s="49"/>
      <c r="JKA76" s="46"/>
      <c r="JKB76" s="46"/>
      <c r="JKC76" s="52"/>
      <c r="JKD76" s="46"/>
      <c r="JKE76" s="51"/>
      <c r="JKF76" s="53"/>
      <c r="JKG76" s="49"/>
      <c r="JKH76" s="46"/>
      <c r="JKI76" s="46"/>
      <c r="JKJ76" s="52"/>
      <c r="JKK76" s="46"/>
      <c r="JKL76" s="51"/>
      <c r="JKM76" s="53"/>
      <c r="JKN76" s="49"/>
      <c r="JKO76" s="46"/>
      <c r="JKP76" s="46"/>
      <c r="JKQ76" s="52"/>
      <c r="JKR76" s="46"/>
      <c r="JKS76" s="51"/>
      <c r="JKT76" s="53"/>
      <c r="JKU76" s="49"/>
      <c r="JKV76" s="46"/>
      <c r="JKW76" s="46"/>
      <c r="JKX76" s="52"/>
      <c r="JKY76" s="46"/>
      <c r="JKZ76" s="51"/>
      <c r="JLA76" s="53"/>
      <c r="JLB76" s="49"/>
      <c r="JLC76" s="46"/>
      <c r="JLD76" s="46"/>
      <c r="JLE76" s="52"/>
      <c r="JLF76" s="46"/>
      <c r="JLG76" s="51"/>
      <c r="JLH76" s="53"/>
      <c r="JLI76" s="49"/>
      <c r="JLJ76" s="46"/>
      <c r="JLK76" s="46"/>
      <c r="JLL76" s="52"/>
      <c r="JLM76" s="46"/>
      <c r="JLN76" s="51"/>
      <c r="JLO76" s="53"/>
      <c r="JLP76" s="49"/>
      <c r="JLQ76" s="46"/>
      <c r="JLR76" s="46"/>
      <c r="JLS76" s="52"/>
      <c r="JLT76" s="46"/>
      <c r="JLU76" s="51"/>
      <c r="JLV76" s="53"/>
      <c r="JLW76" s="49"/>
      <c r="JLX76" s="46"/>
      <c r="JLY76" s="46"/>
      <c r="JLZ76" s="52"/>
      <c r="JMA76" s="46"/>
      <c r="JMB76" s="51"/>
      <c r="JMC76" s="53"/>
      <c r="JMD76" s="49"/>
      <c r="JME76" s="46"/>
      <c r="JMF76" s="46"/>
      <c r="JMG76" s="52"/>
      <c r="JMH76" s="46"/>
      <c r="JMI76" s="51"/>
      <c r="JMJ76" s="53"/>
      <c r="JMK76" s="49"/>
      <c r="JML76" s="46"/>
      <c r="JMM76" s="46"/>
      <c r="JMN76" s="52"/>
      <c r="JMO76" s="46"/>
      <c r="JMP76" s="51"/>
      <c r="JMQ76" s="53"/>
      <c r="JMR76" s="49"/>
      <c r="JMS76" s="46"/>
      <c r="JMT76" s="46"/>
      <c r="JMU76" s="52"/>
      <c r="JMV76" s="46"/>
      <c r="JMW76" s="51"/>
      <c r="JMX76" s="53"/>
      <c r="JMY76" s="49"/>
      <c r="JMZ76" s="46"/>
      <c r="JNA76" s="46"/>
      <c r="JNB76" s="52"/>
      <c r="JNC76" s="46"/>
      <c r="JND76" s="51"/>
      <c r="JNE76" s="53"/>
      <c r="JNF76" s="49"/>
      <c r="JNG76" s="46"/>
      <c r="JNH76" s="46"/>
      <c r="JNI76" s="52"/>
      <c r="JNJ76" s="46"/>
      <c r="JNK76" s="51"/>
      <c r="JNL76" s="53"/>
      <c r="JNM76" s="49"/>
      <c r="JNN76" s="46"/>
      <c r="JNO76" s="46"/>
      <c r="JNP76" s="52"/>
      <c r="JNQ76" s="46"/>
      <c r="JNR76" s="51"/>
      <c r="JNS76" s="53"/>
      <c r="JNT76" s="49"/>
      <c r="JNU76" s="46"/>
      <c r="JNV76" s="46"/>
      <c r="JNW76" s="52"/>
      <c r="JNX76" s="46"/>
      <c r="JNY76" s="51"/>
      <c r="JNZ76" s="53"/>
      <c r="JOA76" s="49"/>
      <c r="JOB76" s="46"/>
      <c r="JOC76" s="46"/>
      <c r="JOD76" s="52"/>
      <c r="JOE76" s="46"/>
      <c r="JOF76" s="51"/>
      <c r="JOG76" s="53"/>
      <c r="JOH76" s="49"/>
      <c r="JOI76" s="46"/>
      <c r="JOJ76" s="46"/>
      <c r="JOK76" s="52"/>
      <c r="JOL76" s="46"/>
      <c r="JOM76" s="51"/>
      <c r="JON76" s="53"/>
      <c r="JOO76" s="49"/>
      <c r="JOP76" s="46"/>
      <c r="JOQ76" s="46"/>
      <c r="JOR76" s="52"/>
      <c r="JOS76" s="46"/>
      <c r="JOT76" s="51"/>
      <c r="JOU76" s="53"/>
      <c r="JOV76" s="49"/>
      <c r="JOW76" s="46"/>
      <c r="JOX76" s="46"/>
      <c r="JOY76" s="52"/>
      <c r="JOZ76" s="46"/>
      <c r="JPA76" s="51"/>
      <c r="JPB76" s="53"/>
      <c r="JPC76" s="49"/>
      <c r="JPD76" s="46"/>
      <c r="JPE76" s="46"/>
      <c r="JPF76" s="52"/>
      <c r="JPG76" s="46"/>
      <c r="JPH76" s="51"/>
      <c r="JPI76" s="53"/>
      <c r="JPJ76" s="49"/>
      <c r="JPK76" s="46"/>
      <c r="JPL76" s="46"/>
      <c r="JPM76" s="52"/>
      <c r="JPN76" s="46"/>
      <c r="JPO76" s="51"/>
      <c r="JPP76" s="53"/>
      <c r="JPQ76" s="49"/>
      <c r="JPR76" s="46"/>
      <c r="JPS76" s="46"/>
      <c r="JPT76" s="52"/>
      <c r="JPU76" s="46"/>
      <c r="JPV76" s="51"/>
      <c r="JPW76" s="53"/>
      <c r="JPX76" s="49"/>
      <c r="JPY76" s="46"/>
      <c r="JPZ76" s="46"/>
      <c r="JQA76" s="52"/>
      <c r="JQB76" s="46"/>
      <c r="JQC76" s="51"/>
      <c r="JQD76" s="53"/>
      <c r="JQE76" s="49"/>
      <c r="JQF76" s="46"/>
      <c r="JQG76" s="46"/>
      <c r="JQH76" s="52"/>
      <c r="JQI76" s="46"/>
      <c r="JQJ76" s="51"/>
      <c r="JQK76" s="53"/>
      <c r="JQL76" s="49"/>
      <c r="JQM76" s="46"/>
      <c r="JQN76" s="46"/>
      <c r="JQO76" s="52"/>
      <c r="JQP76" s="46"/>
      <c r="JQQ76" s="51"/>
      <c r="JQR76" s="53"/>
      <c r="JQS76" s="49"/>
      <c r="JQT76" s="46"/>
      <c r="JQU76" s="46"/>
      <c r="JQV76" s="52"/>
      <c r="JQW76" s="46"/>
      <c r="JQX76" s="51"/>
      <c r="JQY76" s="53"/>
      <c r="JQZ76" s="49"/>
      <c r="JRA76" s="46"/>
      <c r="JRB76" s="46"/>
      <c r="JRC76" s="52"/>
      <c r="JRD76" s="46"/>
      <c r="JRE76" s="51"/>
      <c r="JRF76" s="53"/>
      <c r="JRG76" s="49"/>
      <c r="JRH76" s="46"/>
      <c r="JRI76" s="46"/>
      <c r="JRJ76" s="52"/>
      <c r="JRK76" s="46"/>
      <c r="JRL76" s="51"/>
      <c r="JRM76" s="53"/>
      <c r="JRN76" s="49"/>
      <c r="JRO76" s="46"/>
      <c r="JRP76" s="46"/>
      <c r="JRQ76" s="52"/>
      <c r="JRR76" s="46"/>
      <c r="JRS76" s="51"/>
      <c r="JRT76" s="53"/>
      <c r="JRU76" s="49"/>
      <c r="JRV76" s="46"/>
      <c r="JRW76" s="46"/>
      <c r="JRX76" s="52"/>
      <c r="JRY76" s="46"/>
      <c r="JRZ76" s="51"/>
      <c r="JSA76" s="53"/>
      <c r="JSB76" s="49"/>
      <c r="JSC76" s="46"/>
      <c r="JSD76" s="46"/>
      <c r="JSE76" s="52"/>
      <c r="JSF76" s="46"/>
      <c r="JSG76" s="51"/>
      <c r="JSH76" s="53"/>
      <c r="JSI76" s="49"/>
      <c r="JSJ76" s="46"/>
      <c r="JSK76" s="46"/>
      <c r="JSL76" s="52"/>
      <c r="JSM76" s="46"/>
      <c r="JSN76" s="51"/>
      <c r="JSO76" s="53"/>
      <c r="JSP76" s="49"/>
      <c r="JSQ76" s="46"/>
      <c r="JSR76" s="46"/>
      <c r="JSS76" s="52"/>
      <c r="JST76" s="46"/>
      <c r="JSU76" s="51"/>
      <c r="JSV76" s="53"/>
      <c r="JSW76" s="49"/>
      <c r="JSX76" s="46"/>
      <c r="JSY76" s="46"/>
      <c r="JSZ76" s="52"/>
      <c r="JTA76" s="46"/>
      <c r="JTB76" s="51"/>
      <c r="JTC76" s="53"/>
      <c r="JTD76" s="49"/>
      <c r="JTE76" s="46"/>
      <c r="JTF76" s="46"/>
      <c r="JTG76" s="52"/>
      <c r="JTH76" s="46"/>
      <c r="JTI76" s="51"/>
      <c r="JTJ76" s="53"/>
      <c r="JTK76" s="49"/>
      <c r="JTL76" s="46"/>
      <c r="JTM76" s="46"/>
      <c r="JTN76" s="52"/>
      <c r="JTO76" s="46"/>
      <c r="JTP76" s="51"/>
      <c r="JTQ76" s="53"/>
      <c r="JTR76" s="49"/>
      <c r="JTS76" s="46"/>
      <c r="JTT76" s="46"/>
      <c r="JTU76" s="52"/>
      <c r="JTV76" s="46"/>
      <c r="JTW76" s="51"/>
      <c r="JTX76" s="53"/>
      <c r="JTY76" s="49"/>
      <c r="JTZ76" s="46"/>
      <c r="JUA76" s="46"/>
      <c r="JUB76" s="52"/>
      <c r="JUC76" s="46"/>
      <c r="JUD76" s="51"/>
      <c r="JUE76" s="53"/>
      <c r="JUF76" s="49"/>
      <c r="JUG76" s="46"/>
      <c r="JUH76" s="46"/>
      <c r="JUI76" s="52"/>
      <c r="JUJ76" s="46"/>
      <c r="JUK76" s="51"/>
      <c r="JUL76" s="53"/>
      <c r="JUM76" s="49"/>
      <c r="JUN76" s="46"/>
      <c r="JUO76" s="46"/>
      <c r="JUP76" s="52"/>
      <c r="JUQ76" s="46"/>
      <c r="JUR76" s="51"/>
      <c r="JUS76" s="53"/>
      <c r="JUT76" s="49"/>
      <c r="JUU76" s="46"/>
      <c r="JUV76" s="46"/>
      <c r="JUW76" s="52"/>
      <c r="JUX76" s="46"/>
      <c r="JUY76" s="51"/>
      <c r="JUZ76" s="53"/>
      <c r="JVA76" s="49"/>
      <c r="JVB76" s="46"/>
      <c r="JVC76" s="46"/>
      <c r="JVD76" s="52"/>
      <c r="JVE76" s="46"/>
      <c r="JVF76" s="51"/>
      <c r="JVG76" s="53"/>
      <c r="JVH76" s="49"/>
      <c r="JVI76" s="46"/>
      <c r="JVJ76" s="46"/>
      <c r="JVK76" s="52"/>
      <c r="JVL76" s="46"/>
      <c r="JVM76" s="51"/>
      <c r="JVN76" s="53"/>
      <c r="JVO76" s="49"/>
      <c r="JVP76" s="46"/>
      <c r="JVQ76" s="46"/>
      <c r="JVR76" s="52"/>
      <c r="JVS76" s="46"/>
      <c r="JVT76" s="51"/>
      <c r="JVU76" s="53"/>
      <c r="JVV76" s="49"/>
      <c r="JVW76" s="46"/>
      <c r="JVX76" s="46"/>
      <c r="JVY76" s="52"/>
      <c r="JVZ76" s="46"/>
      <c r="JWA76" s="51"/>
      <c r="JWB76" s="53"/>
      <c r="JWC76" s="49"/>
      <c r="JWD76" s="46"/>
      <c r="JWE76" s="46"/>
      <c r="JWF76" s="52"/>
      <c r="JWG76" s="46"/>
      <c r="JWH76" s="51"/>
      <c r="JWI76" s="53"/>
      <c r="JWJ76" s="49"/>
      <c r="JWK76" s="46"/>
      <c r="JWL76" s="46"/>
      <c r="JWM76" s="52"/>
      <c r="JWN76" s="46"/>
      <c r="JWO76" s="51"/>
      <c r="JWP76" s="53"/>
      <c r="JWQ76" s="49"/>
      <c r="JWR76" s="46"/>
      <c r="JWS76" s="46"/>
      <c r="JWT76" s="52"/>
      <c r="JWU76" s="46"/>
      <c r="JWV76" s="51"/>
      <c r="JWW76" s="53"/>
      <c r="JWX76" s="49"/>
      <c r="JWY76" s="46"/>
      <c r="JWZ76" s="46"/>
      <c r="JXA76" s="52"/>
      <c r="JXB76" s="46"/>
      <c r="JXC76" s="51"/>
      <c r="JXD76" s="53"/>
      <c r="JXE76" s="49"/>
      <c r="JXF76" s="46"/>
      <c r="JXG76" s="46"/>
      <c r="JXH76" s="52"/>
      <c r="JXI76" s="46"/>
      <c r="JXJ76" s="51"/>
      <c r="JXK76" s="53"/>
      <c r="JXL76" s="49"/>
      <c r="JXM76" s="46"/>
      <c r="JXN76" s="46"/>
      <c r="JXO76" s="52"/>
      <c r="JXP76" s="46"/>
      <c r="JXQ76" s="51"/>
      <c r="JXR76" s="53"/>
      <c r="JXS76" s="49"/>
      <c r="JXT76" s="46"/>
      <c r="JXU76" s="46"/>
      <c r="JXV76" s="52"/>
      <c r="JXW76" s="46"/>
      <c r="JXX76" s="51"/>
      <c r="JXY76" s="53"/>
      <c r="JXZ76" s="49"/>
      <c r="JYA76" s="46"/>
      <c r="JYB76" s="46"/>
      <c r="JYC76" s="52"/>
      <c r="JYD76" s="46"/>
      <c r="JYE76" s="51"/>
      <c r="JYF76" s="53"/>
      <c r="JYG76" s="49"/>
      <c r="JYH76" s="46"/>
      <c r="JYI76" s="46"/>
      <c r="JYJ76" s="52"/>
      <c r="JYK76" s="46"/>
      <c r="JYL76" s="51"/>
      <c r="JYM76" s="53"/>
      <c r="JYN76" s="49"/>
      <c r="JYO76" s="46"/>
      <c r="JYP76" s="46"/>
      <c r="JYQ76" s="52"/>
      <c r="JYR76" s="46"/>
      <c r="JYS76" s="51"/>
      <c r="JYT76" s="53"/>
      <c r="JYU76" s="49"/>
      <c r="JYV76" s="46"/>
      <c r="JYW76" s="46"/>
      <c r="JYX76" s="52"/>
      <c r="JYY76" s="46"/>
      <c r="JYZ76" s="51"/>
      <c r="JZA76" s="53"/>
      <c r="JZB76" s="49"/>
      <c r="JZC76" s="46"/>
      <c r="JZD76" s="46"/>
      <c r="JZE76" s="52"/>
      <c r="JZF76" s="46"/>
      <c r="JZG76" s="51"/>
      <c r="JZH76" s="53"/>
      <c r="JZI76" s="49"/>
      <c r="JZJ76" s="46"/>
      <c r="JZK76" s="46"/>
      <c r="JZL76" s="52"/>
      <c r="JZM76" s="46"/>
      <c r="JZN76" s="51"/>
      <c r="JZO76" s="53"/>
      <c r="JZP76" s="49"/>
      <c r="JZQ76" s="46"/>
      <c r="JZR76" s="46"/>
      <c r="JZS76" s="52"/>
      <c r="JZT76" s="46"/>
      <c r="JZU76" s="51"/>
      <c r="JZV76" s="53"/>
      <c r="JZW76" s="49"/>
      <c r="JZX76" s="46"/>
      <c r="JZY76" s="46"/>
      <c r="JZZ76" s="52"/>
      <c r="KAA76" s="46"/>
      <c r="KAB76" s="51"/>
      <c r="KAC76" s="53"/>
      <c r="KAD76" s="49"/>
      <c r="KAE76" s="46"/>
      <c r="KAF76" s="46"/>
      <c r="KAG76" s="52"/>
      <c r="KAH76" s="46"/>
      <c r="KAI76" s="51"/>
      <c r="KAJ76" s="53"/>
      <c r="KAK76" s="49"/>
      <c r="KAL76" s="46"/>
      <c r="KAM76" s="46"/>
      <c r="KAN76" s="52"/>
      <c r="KAO76" s="46"/>
      <c r="KAP76" s="51"/>
      <c r="KAQ76" s="53"/>
      <c r="KAR76" s="49"/>
      <c r="KAS76" s="46"/>
      <c r="KAT76" s="46"/>
      <c r="KAU76" s="52"/>
      <c r="KAV76" s="46"/>
      <c r="KAW76" s="51"/>
      <c r="KAX76" s="53"/>
      <c r="KAY76" s="49"/>
      <c r="KAZ76" s="46"/>
      <c r="KBA76" s="46"/>
      <c r="KBB76" s="52"/>
      <c r="KBC76" s="46"/>
      <c r="KBD76" s="51"/>
      <c r="KBE76" s="53"/>
      <c r="KBF76" s="49"/>
      <c r="KBG76" s="46"/>
      <c r="KBH76" s="46"/>
      <c r="KBI76" s="52"/>
      <c r="KBJ76" s="46"/>
      <c r="KBK76" s="51"/>
      <c r="KBL76" s="53"/>
      <c r="KBM76" s="49"/>
      <c r="KBN76" s="46"/>
      <c r="KBO76" s="46"/>
      <c r="KBP76" s="52"/>
      <c r="KBQ76" s="46"/>
      <c r="KBR76" s="51"/>
      <c r="KBS76" s="53"/>
      <c r="KBT76" s="49"/>
      <c r="KBU76" s="46"/>
      <c r="KBV76" s="46"/>
      <c r="KBW76" s="52"/>
      <c r="KBX76" s="46"/>
      <c r="KBY76" s="51"/>
      <c r="KBZ76" s="53"/>
      <c r="KCA76" s="49"/>
      <c r="KCB76" s="46"/>
      <c r="KCC76" s="46"/>
      <c r="KCD76" s="52"/>
      <c r="KCE76" s="46"/>
      <c r="KCF76" s="51"/>
      <c r="KCG76" s="53"/>
      <c r="KCH76" s="49"/>
      <c r="KCI76" s="46"/>
      <c r="KCJ76" s="46"/>
      <c r="KCK76" s="52"/>
      <c r="KCL76" s="46"/>
      <c r="KCM76" s="51"/>
      <c r="KCN76" s="53"/>
      <c r="KCO76" s="49"/>
      <c r="KCP76" s="46"/>
      <c r="KCQ76" s="46"/>
      <c r="KCR76" s="52"/>
      <c r="KCS76" s="46"/>
      <c r="KCT76" s="51"/>
      <c r="KCU76" s="53"/>
      <c r="KCV76" s="49"/>
      <c r="KCW76" s="46"/>
      <c r="KCX76" s="46"/>
      <c r="KCY76" s="52"/>
      <c r="KCZ76" s="46"/>
      <c r="KDA76" s="51"/>
      <c r="KDB76" s="53"/>
      <c r="KDC76" s="49"/>
      <c r="KDD76" s="46"/>
      <c r="KDE76" s="46"/>
      <c r="KDF76" s="52"/>
      <c r="KDG76" s="46"/>
      <c r="KDH76" s="51"/>
      <c r="KDI76" s="53"/>
      <c r="KDJ76" s="49"/>
      <c r="KDK76" s="46"/>
      <c r="KDL76" s="46"/>
      <c r="KDM76" s="52"/>
      <c r="KDN76" s="46"/>
      <c r="KDO76" s="51"/>
      <c r="KDP76" s="53"/>
      <c r="KDQ76" s="49"/>
      <c r="KDR76" s="46"/>
      <c r="KDS76" s="46"/>
      <c r="KDT76" s="52"/>
      <c r="KDU76" s="46"/>
      <c r="KDV76" s="51"/>
      <c r="KDW76" s="53"/>
      <c r="KDX76" s="49"/>
      <c r="KDY76" s="46"/>
      <c r="KDZ76" s="46"/>
      <c r="KEA76" s="52"/>
      <c r="KEB76" s="46"/>
      <c r="KEC76" s="51"/>
      <c r="KED76" s="53"/>
      <c r="KEE76" s="49"/>
      <c r="KEF76" s="46"/>
      <c r="KEG76" s="46"/>
      <c r="KEH76" s="52"/>
      <c r="KEI76" s="46"/>
      <c r="KEJ76" s="51"/>
      <c r="KEK76" s="53"/>
      <c r="KEL76" s="49"/>
      <c r="KEM76" s="46"/>
      <c r="KEN76" s="46"/>
      <c r="KEO76" s="52"/>
      <c r="KEP76" s="46"/>
      <c r="KEQ76" s="51"/>
      <c r="KER76" s="53"/>
      <c r="KES76" s="49"/>
      <c r="KET76" s="46"/>
      <c r="KEU76" s="46"/>
      <c r="KEV76" s="52"/>
      <c r="KEW76" s="46"/>
      <c r="KEX76" s="51"/>
      <c r="KEY76" s="53"/>
      <c r="KEZ76" s="49"/>
      <c r="KFA76" s="46"/>
      <c r="KFB76" s="46"/>
      <c r="KFC76" s="52"/>
      <c r="KFD76" s="46"/>
      <c r="KFE76" s="51"/>
      <c r="KFF76" s="53"/>
      <c r="KFG76" s="49"/>
      <c r="KFH76" s="46"/>
      <c r="KFI76" s="46"/>
      <c r="KFJ76" s="52"/>
      <c r="KFK76" s="46"/>
      <c r="KFL76" s="51"/>
      <c r="KFM76" s="53"/>
      <c r="KFN76" s="49"/>
      <c r="KFO76" s="46"/>
      <c r="KFP76" s="46"/>
      <c r="KFQ76" s="52"/>
      <c r="KFR76" s="46"/>
      <c r="KFS76" s="51"/>
      <c r="KFT76" s="53"/>
      <c r="KFU76" s="49"/>
      <c r="KFV76" s="46"/>
      <c r="KFW76" s="46"/>
      <c r="KFX76" s="52"/>
      <c r="KFY76" s="46"/>
      <c r="KFZ76" s="51"/>
      <c r="KGA76" s="53"/>
      <c r="KGB76" s="49"/>
      <c r="KGC76" s="46"/>
      <c r="KGD76" s="46"/>
      <c r="KGE76" s="52"/>
      <c r="KGF76" s="46"/>
      <c r="KGG76" s="51"/>
      <c r="KGH76" s="53"/>
      <c r="KGI76" s="49"/>
      <c r="KGJ76" s="46"/>
      <c r="KGK76" s="46"/>
      <c r="KGL76" s="52"/>
      <c r="KGM76" s="46"/>
      <c r="KGN76" s="51"/>
      <c r="KGO76" s="53"/>
      <c r="KGP76" s="49"/>
      <c r="KGQ76" s="46"/>
      <c r="KGR76" s="46"/>
      <c r="KGS76" s="52"/>
      <c r="KGT76" s="46"/>
      <c r="KGU76" s="51"/>
      <c r="KGV76" s="53"/>
      <c r="KGW76" s="49"/>
      <c r="KGX76" s="46"/>
      <c r="KGY76" s="46"/>
      <c r="KGZ76" s="52"/>
      <c r="KHA76" s="46"/>
      <c r="KHB76" s="51"/>
      <c r="KHC76" s="53"/>
      <c r="KHD76" s="49"/>
      <c r="KHE76" s="46"/>
      <c r="KHF76" s="46"/>
      <c r="KHG76" s="52"/>
      <c r="KHH76" s="46"/>
      <c r="KHI76" s="51"/>
      <c r="KHJ76" s="53"/>
      <c r="KHK76" s="49"/>
      <c r="KHL76" s="46"/>
      <c r="KHM76" s="46"/>
      <c r="KHN76" s="52"/>
      <c r="KHO76" s="46"/>
      <c r="KHP76" s="51"/>
      <c r="KHQ76" s="53"/>
      <c r="KHR76" s="49"/>
      <c r="KHS76" s="46"/>
      <c r="KHT76" s="46"/>
      <c r="KHU76" s="52"/>
      <c r="KHV76" s="46"/>
      <c r="KHW76" s="51"/>
      <c r="KHX76" s="53"/>
      <c r="KHY76" s="49"/>
      <c r="KHZ76" s="46"/>
      <c r="KIA76" s="46"/>
      <c r="KIB76" s="52"/>
      <c r="KIC76" s="46"/>
      <c r="KID76" s="51"/>
      <c r="KIE76" s="53"/>
      <c r="KIF76" s="49"/>
      <c r="KIG76" s="46"/>
      <c r="KIH76" s="46"/>
      <c r="KII76" s="52"/>
      <c r="KIJ76" s="46"/>
      <c r="KIK76" s="51"/>
      <c r="KIL76" s="53"/>
      <c r="KIM76" s="49"/>
      <c r="KIN76" s="46"/>
      <c r="KIO76" s="46"/>
      <c r="KIP76" s="52"/>
      <c r="KIQ76" s="46"/>
      <c r="KIR76" s="51"/>
      <c r="KIS76" s="53"/>
      <c r="KIT76" s="49"/>
      <c r="KIU76" s="46"/>
      <c r="KIV76" s="46"/>
      <c r="KIW76" s="52"/>
      <c r="KIX76" s="46"/>
      <c r="KIY76" s="51"/>
      <c r="KIZ76" s="53"/>
      <c r="KJA76" s="49"/>
      <c r="KJB76" s="46"/>
      <c r="KJC76" s="46"/>
      <c r="KJD76" s="52"/>
      <c r="KJE76" s="46"/>
      <c r="KJF76" s="51"/>
      <c r="KJG76" s="53"/>
      <c r="KJH76" s="49"/>
      <c r="KJI76" s="46"/>
      <c r="KJJ76" s="46"/>
      <c r="KJK76" s="52"/>
      <c r="KJL76" s="46"/>
      <c r="KJM76" s="51"/>
      <c r="KJN76" s="53"/>
      <c r="KJO76" s="49"/>
      <c r="KJP76" s="46"/>
      <c r="KJQ76" s="46"/>
      <c r="KJR76" s="52"/>
      <c r="KJS76" s="46"/>
      <c r="KJT76" s="51"/>
      <c r="KJU76" s="53"/>
      <c r="KJV76" s="49"/>
      <c r="KJW76" s="46"/>
      <c r="KJX76" s="46"/>
      <c r="KJY76" s="52"/>
      <c r="KJZ76" s="46"/>
      <c r="KKA76" s="51"/>
      <c r="KKB76" s="53"/>
      <c r="KKC76" s="49"/>
      <c r="KKD76" s="46"/>
      <c r="KKE76" s="46"/>
      <c r="KKF76" s="52"/>
      <c r="KKG76" s="46"/>
      <c r="KKH76" s="51"/>
      <c r="KKI76" s="53"/>
      <c r="KKJ76" s="49"/>
      <c r="KKK76" s="46"/>
      <c r="KKL76" s="46"/>
      <c r="KKM76" s="52"/>
      <c r="KKN76" s="46"/>
      <c r="KKO76" s="51"/>
      <c r="KKP76" s="53"/>
      <c r="KKQ76" s="49"/>
      <c r="KKR76" s="46"/>
      <c r="KKS76" s="46"/>
      <c r="KKT76" s="52"/>
      <c r="KKU76" s="46"/>
      <c r="KKV76" s="51"/>
      <c r="KKW76" s="53"/>
      <c r="KKX76" s="49"/>
      <c r="KKY76" s="46"/>
      <c r="KKZ76" s="46"/>
      <c r="KLA76" s="52"/>
      <c r="KLB76" s="46"/>
      <c r="KLC76" s="51"/>
      <c r="KLD76" s="53"/>
      <c r="KLE76" s="49"/>
      <c r="KLF76" s="46"/>
      <c r="KLG76" s="46"/>
      <c r="KLH76" s="52"/>
      <c r="KLI76" s="46"/>
      <c r="KLJ76" s="51"/>
      <c r="KLK76" s="53"/>
      <c r="KLL76" s="49"/>
      <c r="KLM76" s="46"/>
      <c r="KLN76" s="46"/>
      <c r="KLO76" s="52"/>
      <c r="KLP76" s="46"/>
      <c r="KLQ76" s="51"/>
      <c r="KLR76" s="53"/>
      <c r="KLS76" s="49"/>
      <c r="KLT76" s="46"/>
      <c r="KLU76" s="46"/>
      <c r="KLV76" s="52"/>
      <c r="KLW76" s="46"/>
      <c r="KLX76" s="51"/>
      <c r="KLY76" s="53"/>
      <c r="KLZ76" s="49"/>
      <c r="KMA76" s="46"/>
      <c r="KMB76" s="46"/>
      <c r="KMC76" s="52"/>
      <c r="KMD76" s="46"/>
      <c r="KME76" s="51"/>
      <c r="KMF76" s="53"/>
      <c r="KMG76" s="49"/>
      <c r="KMH76" s="46"/>
      <c r="KMI76" s="46"/>
      <c r="KMJ76" s="52"/>
      <c r="KMK76" s="46"/>
      <c r="KML76" s="51"/>
      <c r="KMM76" s="53"/>
      <c r="KMN76" s="49"/>
      <c r="KMO76" s="46"/>
      <c r="KMP76" s="46"/>
      <c r="KMQ76" s="52"/>
      <c r="KMR76" s="46"/>
      <c r="KMS76" s="51"/>
      <c r="KMT76" s="53"/>
      <c r="KMU76" s="49"/>
      <c r="KMV76" s="46"/>
      <c r="KMW76" s="46"/>
      <c r="KMX76" s="52"/>
      <c r="KMY76" s="46"/>
      <c r="KMZ76" s="51"/>
      <c r="KNA76" s="53"/>
      <c r="KNB76" s="49"/>
      <c r="KNC76" s="46"/>
      <c r="KND76" s="46"/>
      <c r="KNE76" s="52"/>
      <c r="KNF76" s="46"/>
      <c r="KNG76" s="51"/>
      <c r="KNH76" s="53"/>
      <c r="KNI76" s="49"/>
      <c r="KNJ76" s="46"/>
      <c r="KNK76" s="46"/>
      <c r="KNL76" s="52"/>
      <c r="KNM76" s="46"/>
      <c r="KNN76" s="51"/>
      <c r="KNO76" s="53"/>
      <c r="KNP76" s="49"/>
      <c r="KNQ76" s="46"/>
      <c r="KNR76" s="46"/>
      <c r="KNS76" s="52"/>
      <c r="KNT76" s="46"/>
      <c r="KNU76" s="51"/>
      <c r="KNV76" s="53"/>
      <c r="KNW76" s="49"/>
      <c r="KNX76" s="46"/>
      <c r="KNY76" s="46"/>
      <c r="KNZ76" s="52"/>
      <c r="KOA76" s="46"/>
      <c r="KOB76" s="51"/>
      <c r="KOC76" s="53"/>
      <c r="KOD76" s="49"/>
      <c r="KOE76" s="46"/>
      <c r="KOF76" s="46"/>
      <c r="KOG76" s="52"/>
      <c r="KOH76" s="46"/>
      <c r="KOI76" s="51"/>
      <c r="KOJ76" s="53"/>
      <c r="KOK76" s="49"/>
      <c r="KOL76" s="46"/>
      <c r="KOM76" s="46"/>
      <c r="KON76" s="52"/>
      <c r="KOO76" s="46"/>
      <c r="KOP76" s="51"/>
      <c r="KOQ76" s="53"/>
      <c r="KOR76" s="49"/>
      <c r="KOS76" s="46"/>
      <c r="KOT76" s="46"/>
      <c r="KOU76" s="52"/>
      <c r="KOV76" s="46"/>
      <c r="KOW76" s="51"/>
      <c r="KOX76" s="53"/>
      <c r="KOY76" s="49"/>
      <c r="KOZ76" s="46"/>
      <c r="KPA76" s="46"/>
      <c r="KPB76" s="52"/>
      <c r="KPC76" s="46"/>
      <c r="KPD76" s="51"/>
      <c r="KPE76" s="53"/>
      <c r="KPF76" s="49"/>
      <c r="KPG76" s="46"/>
      <c r="KPH76" s="46"/>
      <c r="KPI76" s="52"/>
      <c r="KPJ76" s="46"/>
      <c r="KPK76" s="51"/>
      <c r="KPL76" s="53"/>
      <c r="KPM76" s="49"/>
      <c r="KPN76" s="46"/>
      <c r="KPO76" s="46"/>
      <c r="KPP76" s="52"/>
      <c r="KPQ76" s="46"/>
      <c r="KPR76" s="51"/>
      <c r="KPS76" s="53"/>
      <c r="KPT76" s="49"/>
      <c r="KPU76" s="46"/>
      <c r="KPV76" s="46"/>
      <c r="KPW76" s="52"/>
      <c r="KPX76" s="46"/>
      <c r="KPY76" s="51"/>
      <c r="KPZ76" s="53"/>
      <c r="KQA76" s="49"/>
      <c r="KQB76" s="46"/>
      <c r="KQC76" s="46"/>
      <c r="KQD76" s="52"/>
      <c r="KQE76" s="46"/>
      <c r="KQF76" s="51"/>
      <c r="KQG76" s="53"/>
      <c r="KQH76" s="49"/>
      <c r="KQI76" s="46"/>
      <c r="KQJ76" s="46"/>
      <c r="KQK76" s="52"/>
      <c r="KQL76" s="46"/>
      <c r="KQM76" s="51"/>
      <c r="KQN76" s="53"/>
      <c r="KQO76" s="49"/>
      <c r="KQP76" s="46"/>
      <c r="KQQ76" s="46"/>
      <c r="KQR76" s="52"/>
      <c r="KQS76" s="46"/>
      <c r="KQT76" s="51"/>
      <c r="KQU76" s="53"/>
      <c r="KQV76" s="49"/>
      <c r="KQW76" s="46"/>
      <c r="KQX76" s="46"/>
      <c r="KQY76" s="52"/>
      <c r="KQZ76" s="46"/>
      <c r="KRA76" s="51"/>
      <c r="KRB76" s="53"/>
      <c r="KRC76" s="49"/>
      <c r="KRD76" s="46"/>
      <c r="KRE76" s="46"/>
      <c r="KRF76" s="52"/>
      <c r="KRG76" s="46"/>
      <c r="KRH76" s="51"/>
      <c r="KRI76" s="53"/>
      <c r="KRJ76" s="49"/>
      <c r="KRK76" s="46"/>
      <c r="KRL76" s="46"/>
      <c r="KRM76" s="52"/>
      <c r="KRN76" s="46"/>
      <c r="KRO76" s="51"/>
      <c r="KRP76" s="53"/>
      <c r="KRQ76" s="49"/>
      <c r="KRR76" s="46"/>
      <c r="KRS76" s="46"/>
      <c r="KRT76" s="52"/>
      <c r="KRU76" s="46"/>
      <c r="KRV76" s="51"/>
      <c r="KRW76" s="53"/>
      <c r="KRX76" s="49"/>
      <c r="KRY76" s="46"/>
      <c r="KRZ76" s="46"/>
      <c r="KSA76" s="52"/>
      <c r="KSB76" s="46"/>
      <c r="KSC76" s="51"/>
      <c r="KSD76" s="53"/>
      <c r="KSE76" s="49"/>
      <c r="KSF76" s="46"/>
      <c r="KSG76" s="46"/>
      <c r="KSH76" s="52"/>
      <c r="KSI76" s="46"/>
      <c r="KSJ76" s="51"/>
      <c r="KSK76" s="53"/>
      <c r="KSL76" s="49"/>
      <c r="KSM76" s="46"/>
      <c r="KSN76" s="46"/>
      <c r="KSO76" s="52"/>
      <c r="KSP76" s="46"/>
      <c r="KSQ76" s="51"/>
      <c r="KSR76" s="53"/>
      <c r="KSS76" s="49"/>
      <c r="KST76" s="46"/>
      <c r="KSU76" s="46"/>
      <c r="KSV76" s="52"/>
      <c r="KSW76" s="46"/>
      <c r="KSX76" s="51"/>
      <c r="KSY76" s="53"/>
      <c r="KSZ76" s="49"/>
      <c r="KTA76" s="46"/>
      <c r="KTB76" s="46"/>
      <c r="KTC76" s="52"/>
      <c r="KTD76" s="46"/>
      <c r="KTE76" s="51"/>
      <c r="KTF76" s="53"/>
      <c r="KTG76" s="49"/>
      <c r="KTH76" s="46"/>
      <c r="KTI76" s="46"/>
      <c r="KTJ76" s="52"/>
      <c r="KTK76" s="46"/>
      <c r="KTL76" s="51"/>
      <c r="KTM76" s="53"/>
      <c r="KTN76" s="49"/>
      <c r="KTO76" s="46"/>
      <c r="KTP76" s="46"/>
      <c r="KTQ76" s="52"/>
      <c r="KTR76" s="46"/>
      <c r="KTS76" s="51"/>
      <c r="KTT76" s="53"/>
      <c r="KTU76" s="49"/>
      <c r="KTV76" s="46"/>
      <c r="KTW76" s="46"/>
      <c r="KTX76" s="52"/>
      <c r="KTY76" s="46"/>
      <c r="KTZ76" s="51"/>
      <c r="KUA76" s="53"/>
      <c r="KUB76" s="49"/>
      <c r="KUC76" s="46"/>
      <c r="KUD76" s="46"/>
      <c r="KUE76" s="52"/>
      <c r="KUF76" s="46"/>
      <c r="KUG76" s="51"/>
      <c r="KUH76" s="53"/>
      <c r="KUI76" s="49"/>
      <c r="KUJ76" s="46"/>
      <c r="KUK76" s="46"/>
      <c r="KUL76" s="52"/>
      <c r="KUM76" s="46"/>
      <c r="KUN76" s="51"/>
      <c r="KUO76" s="53"/>
      <c r="KUP76" s="49"/>
      <c r="KUQ76" s="46"/>
      <c r="KUR76" s="46"/>
      <c r="KUS76" s="52"/>
      <c r="KUT76" s="46"/>
      <c r="KUU76" s="51"/>
      <c r="KUV76" s="53"/>
      <c r="KUW76" s="49"/>
      <c r="KUX76" s="46"/>
      <c r="KUY76" s="46"/>
      <c r="KUZ76" s="52"/>
      <c r="KVA76" s="46"/>
      <c r="KVB76" s="51"/>
      <c r="KVC76" s="53"/>
      <c r="KVD76" s="49"/>
      <c r="KVE76" s="46"/>
      <c r="KVF76" s="46"/>
      <c r="KVG76" s="52"/>
      <c r="KVH76" s="46"/>
      <c r="KVI76" s="51"/>
      <c r="KVJ76" s="53"/>
      <c r="KVK76" s="49"/>
      <c r="KVL76" s="46"/>
      <c r="KVM76" s="46"/>
      <c r="KVN76" s="52"/>
      <c r="KVO76" s="46"/>
      <c r="KVP76" s="51"/>
      <c r="KVQ76" s="53"/>
      <c r="KVR76" s="49"/>
      <c r="KVS76" s="46"/>
      <c r="KVT76" s="46"/>
      <c r="KVU76" s="52"/>
      <c r="KVV76" s="46"/>
      <c r="KVW76" s="51"/>
      <c r="KVX76" s="53"/>
      <c r="KVY76" s="49"/>
      <c r="KVZ76" s="46"/>
      <c r="KWA76" s="46"/>
      <c r="KWB76" s="52"/>
      <c r="KWC76" s="46"/>
      <c r="KWD76" s="51"/>
      <c r="KWE76" s="53"/>
      <c r="KWF76" s="49"/>
      <c r="KWG76" s="46"/>
      <c r="KWH76" s="46"/>
      <c r="KWI76" s="52"/>
      <c r="KWJ76" s="46"/>
      <c r="KWK76" s="51"/>
      <c r="KWL76" s="53"/>
      <c r="KWM76" s="49"/>
      <c r="KWN76" s="46"/>
      <c r="KWO76" s="46"/>
      <c r="KWP76" s="52"/>
      <c r="KWQ76" s="46"/>
      <c r="KWR76" s="51"/>
      <c r="KWS76" s="53"/>
      <c r="KWT76" s="49"/>
      <c r="KWU76" s="46"/>
      <c r="KWV76" s="46"/>
      <c r="KWW76" s="52"/>
      <c r="KWX76" s="46"/>
      <c r="KWY76" s="51"/>
      <c r="KWZ76" s="53"/>
      <c r="KXA76" s="49"/>
      <c r="KXB76" s="46"/>
      <c r="KXC76" s="46"/>
      <c r="KXD76" s="52"/>
      <c r="KXE76" s="46"/>
      <c r="KXF76" s="51"/>
      <c r="KXG76" s="53"/>
      <c r="KXH76" s="49"/>
      <c r="KXI76" s="46"/>
      <c r="KXJ76" s="46"/>
      <c r="KXK76" s="52"/>
      <c r="KXL76" s="46"/>
      <c r="KXM76" s="51"/>
      <c r="KXN76" s="53"/>
      <c r="KXO76" s="49"/>
      <c r="KXP76" s="46"/>
      <c r="KXQ76" s="46"/>
      <c r="KXR76" s="52"/>
      <c r="KXS76" s="46"/>
      <c r="KXT76" s="51"/>
      <c r="KXU76" s="53"/>
      <c r="KXV76" s="49"/>
      <c r="KXW76" s="46"/>
      <c r="KXX76" s="46"/>
      <c r="KXY76" s="52"/>
      <c r="KXZ76" s="46"/>
      <c r="KYA76" s="51"/>
      <c r="KYB76" s="53"/>
      <c r="KYC76" s="49"/>
      <c r="KYD76" s="46"/>
      <c r="KYE76" s="46"/>
      <c r="KYF76" s="52"/>
      <c r="KYG76" s="46"/>
      <c r="KYH76" s="51"/>
      <c r="KYI76" s="53"/>
      <c r="KYJ76" s="49"/>
      <c r="KYK76" s="46"/>
      <c r="KYL76" s="46"/>
      <c r="KYM76" s="52"/>
      <c r="KYN76" s="46"/>
      <c r="KYO76" s="51"/>
      <c r="KYP76" s="53"/>
      <c r="KYQ76" s="49"/>
      <c r="KYR76" s="46"/>
      <c r="KYS76" s="46"/>
      <c r="KYT76" s="52"/>
      <c r="KYU76" s="46"/>
      <c r="KYV76" s="51"/>
      <c r="KYW76" s="53"/>
      <c r="KYX76" s="49"/>
      <c r="KYY76" s="46"/>
      <c r="KYZ76" s="46"/>
      <c r="KZA76" s="52"/>
      <c r="KZB76" s="46"/>
      <c r="KZC76" s="51"/>
      <c r="KZD76" s="53"/>
      <c r="KZE76" s="49"/>
      <c r="KZF76" s="46"/>
      <c r="KZG76" s="46"/>
      <c r="KZH76" s="52"/>
      <c r="KZI76" s="46"/>
      <c r="KZJ76" s="51"/>
      <c r="KZK76" s="53"/>
      <c r="KZL76" s="49"/>
      <c r="KZM76" s="46"/>
      <c r="KZN76" s="46"/>
      <c r="KZO76" s="52"/>
      <c r="KZP76" s="46"/>
      <c r="KZQ76" s="51"/>
      <c r="KZR76" s="53"/>
      <c r="KZS76" s="49"/>
      <c r="KZT76" s="46"/>
      <c r="KZU76" s="46"/>
      <c r="KZV76" s="52"/>
      <c r="KZW76" s="46"/>
      <c r="KZX76" s="51"/>
      <c r="KZY76" s="53"/>
      <c r="KZZ76" s="49"/>
      <c r="LAA76" s="46"/>
      <c r="LAB76" s="46"/>
      <c r="LAC76" s="52"/>
      <c r="LAD76" s="46"/>
      <c r="LAE76" s="51"/>
      <c r="LAF76" s="53"/>
      <c r="LAG76" s="49"/>
      <c r="LAH76" s="46"/>
      <c r="LAI76" s="46"/>
      <c r="LAJ76" s="52"/>
      <c r="LAK76" s="46"/>
      <c r="LAL76" s="51"/>
      <c r="LAM76" s="53"/>
      <c r="LAN76" s="49"/>
      <c r="LAO76" s="46"/>
      <c r="LAP76" s="46"/>
      <c r="LAQ76" s="52"/>
      <c r="LAR76" s="46"/>
      <c r="LAS76" s="51"/>
      <c r="LAT76" s="53"/>
      <c r="LAU76" s="49"/>
      <c r="LAV76" s="46"/>
      <c r="LAW76" s="46"/>
      <c r="LAX76" s="52"/>
      <c r="LAY76" s="46"/>
      <c r="LAZ76" s="51"/>
      <c r="LBA76" s="53"/>
      <c r="LBB76" s="49"/>
      <c r="LBC76" s="46"/>
      <c r="LBD76" s="46"/>
      <c r="LBE76" s="52"/>
      <c r="LBF76" s="46"/>
      <c r="LBG76" s="51"/>
      <c r="LBH76" s="53"/>
      <c r="LBI76" s="49"/>
      <c r="LBJ76" s="46"/>
      <c r="LBK76" s="46"/>
      <c r="LBL76" s="52"/>
      <c r="LBM76" s="46"/>
      <c r="LBN76" s="51"/>
      <c r="LBO76" s="53"/>
      <c r="LBP76" s="49"/>
      <c r="LBQ76" s="46"/>
      <c r="LBR76" s="46"/>
      <c r="LBS76" s="52"/>
      <c r="LBT76" s="46"/>
      <c r="LBU76" s="51"/>
      <c r="LBV76" s="53"/>
      <c r="LBW76" s="49"/>
      <c r="LBX76" s="46"/>
      <c r="LBY76" s="46"/>
      <c r="LBZ76" s="52"/>
      <c r="LCA76" s="46"/>
      <c r="LCB76" s="51"/>
      <c r="LCC76" s="53"/>
      <c r="LCD76" s="49"/>
      <c r="LCE76" s="46"/>
      <c r="LCF76" s="46"/>
      <c r="LCG76" s="52"/>
      <c r="LCH76" s="46"/>
      <c r="LCI76" s="51"/>
      <c r="LCJ76" s="53"/>
      <c r="LCK76" s="49"/>
      <c r="LCL76" s="46"/>
      <c r="LCM76" s="46"/>
      <c r="LCN76" s="52"/>
      <c r="LCO76" s="46"/>
      <c r="LCP76" s="51"/>
      <c r="LCQ76" s="53"/>
      <c r="LCR76" s="49"/>
      <c r="LCS76" s="46"/>
      <c r="LCT76" s="46"/>
      <c r="LCU76" s="52"/>
      <c r="LCV76" s="46"/>
      <c r="LCW76" s="51"/>
      <c r="LCX76" s="53"/>
      <c r="LCY76" s="49"/>
      <c r="LCZ76" s="46"/>
      <c r="LDA76" s="46"/>
      <c r="LDB76" s="52"/>
      <c r="LDC76" s="46"/>
      <c r="LDD76" s="51"/>
      <c r="LDE76" s="53"/>
      <c r="LDF76" s="49"/>
      <c r="LDG76" s="46"/>
      <c r="LDH76" s="46"/>
      <c r="LDI76" s="52"/>
      <c r="LDJ76" s="46"/>
      <c r="LDK76" s="51"/>
      <c r="LDL76" s="53"/>
      <c r="LDM76" s="49"/>
      <c r="LDN76" s="46"/>
      <c r="LDO76" s="46"/>
      <c r="LDP76" s="52"/>
      <c r="LDQ76" s="46"/>
      <c r="LDR76" s="51"/>
      <c r="LDS76" s="53"/>
      <c r="LDT76" s="49"/>
      <c r="LDU76" s="46"/>
      <c r="LDV76" s="46"/>
      <c r="LDW76" s="52"/>
      <c r="LDX76" s="46"/>
      <c r="LDY76" s="51"/>
      <c r="LDZ76" s="53"/>
      <c r="LEA76" s="49"/>
      <c r="LEB76" s="46"/>
      <c r="LEC76" s="46"/>
      <c r="LED76" s="52"/>
      <c r="LEE76" s="46"/>
      <c r="LEF76" s="51"/>
      <c r="LEG76" s="53"/>
      <c r="LEH76" s="49"/>
      <c r="LEI76" s="46"/>
      <c r="LEJ76" s="46"/>
      <c r="LEK76" s="52"/>
      <c r="LEL76" s="46"/>
      <c r="LEM76" s="51"/>
      <c r="LEN76" s="53"/>
      <c r="LEO76" s="49"/>
      <c r="LEP76" s="46"/>
      <c r="LEQ76" s="46"/>
      <c r="LER76" s="52"/>
      <c r="LES76" s="46"/>
      <c r="LET76" s="51"/>
      <c r="LEU76" s="53"/>
      <c r="LEV76" s="49"/>
      <c r="LEW76" s="46"/>
      <c r="LEX76" s="46"/>
      <c r="LEY76" s="52"/>
      <c r="LEZ76" s="46"/>
      <c r="LFA76" s="51"/>
      <c r="LFB76" s="53"/>
      <c r="LFC76" s="49"/>
      <c r="LFD76" s="46"/>
      <c r="LFE76" s="46"/>
      <c r="LFF76" s="52"/>
      <c r="LFG76" s="46"/>
      <c r="LFH76" s="51"/>
      <c r="LFI76" s="53"/>
      <c r="LFJ76" s="49"/>
      <c r="LFK76" s="46"/>
      <c r="LFL76" s="46"/>
      <c r="LFM76" s="52"/>
      <c r="LFN76" s="46"/>
      <c r="LFO76" s="51"/>
      <c r="LFP76" s="53"/>
      <c r="LFQ76" s="49"/>
      <c r="LFR76" s="46"/>
      <c r="LFS76" s="46"/>
      <c r="LFT76" s="52"/>
      <c r="LFU76" s="46"/>
      <c r="LFV76" s="51"/>
      <c r="LFW76" s="53"/>
      <c r="LFX76" s="49"/>
      <c r="LFY76" s="46"/>
      <c r="LFZ76" s="46"/>
      <c r="LGA76" s="52"/>
      <c r="LGB76" s="46"/>
      <c r="LGC76" s="51"/>
      <c r="LGD76" s="53"/>
      <c r="LGE76" s="49"/>
      <c r="LGF76" s="46"/>
      <c r="LGG76" s="46"/>
      <c r="LGH76" s="52"/>
      <c r="LGI76" s="46"/>
      <c r="LGJ76" s="51"/>
      <c r="LGK76" s="53"/>
      <c r="LGL76" s="49"/>
      <c r="LGM76" s="46"/>
      <c r="LGN76" s="46"/>
      <c r="LGO76" s="52"/>
      <c r="LGP76" s="46"/>
      <c r="LGQ76" s="51"/>
      <c r="LGR76" s="53"/>
      <c r="LGS76" s="49"/>
      <c r="LGT76" s="46"/>
      <c r="LGU76" s="46"/>
      <c r="LGV76" s="52"/>
      <c r="LGW76" s="46"/>
      <c r="LGX76" s="51"/>
      <c r="LGY76" s="53"/>
      <c r="LGZ76" s="49"/>
      <c r="LHA76" s="46"/>
      <c r="LHB76" s="46"/>
      <c r="LHC76" s="52"/>
      <c r="LHD76" s="46"/>
      <c r="LHE76" s="51"/>
      <c r="LHF76" s="53"/>
      <c r="LHG76" s="49"/>
      <c r="LHH76" s="46"/>
      <c r="LHI76" s="46"/>
      <c r="LHJ76" s="52"/>
      <c r="LHK76" s="46"/>
      <c r="LHL76" s="51"/>
      <c r="LHM76" s="53"/>
      <c r="LHN76" s="49"/>
      <c r="LHO76" s="46"/>
      <c r="LHP76" s="46"/>
      <c r="LHQ76" s="52"/>
      <c r="LHR76" s="46"/>
      <c r="LHS76" s="51"/>
      <c r="LHT76" s="53"/>
      <c r="LHU76" s="49"/>
      <c r="LHV76" s="46"/>
      <c r="LHW76" s="46"/>
      <c r="LHX76" s="52"/>
      <c r="LHY76" s="46"/>
      <c r="LHZ76" s="51"/>
      <c r="LIA76" s="53"/>
      <c r="LIB76" s="49"/>
      <c r="LIC76" s="46"/>
      <c r="LID76" s="46"/>
      <c r="LIE76" s="52"/>
      <c r="LIF76" s="46"/>
      <c r="LIG76" s="51"/>
      <c r="LIH76" s="53"/>
      <c r="LII76" s="49"/>
      <c r="LIJ76" s="46"/>
      <c r="LIK76" s="46"/>
      <c r="LIL76" s="52"/>
      <c r="LIM76" s="46"/>
      <c r="LIN76" s="51"/>
      <c r="LIO76" s="53"/>
      <c r="LIP76" s="49"/>
      <c r="LIQ76" s="46"/>
      <c r="LIR76" s="46"/>
      <c r="LIS76" s="52"/>
      <c r="LIT76" s="46"/>
      <c r="LIU76" s="51"/>
      <c r="LIV76" s="53"/>
      <c r="LIW76" s="49"/>
      <c r="LIX76" s="46"/>
      <c r="LIY76" s="46"/>
      <c r="LIZ76" s="52"/>
      <c r="LJA76" s="46"/>
      <c r="LJB76" s="51"/>
      <c r="LJC76" s="53"/>
      <c r="LJD76" s="49"/>
      <c r="LJE76" s="46"/>
      <c r="LJF76" s="46"/>
      <c r="LJG76" s="52"/>
      <c r="LJH76" s="46"/>
      <c r="LJI76" s="51"/>
      <c r="LJJ76" s="53"/>
      <c r="LJK76" s="49"/>
      <c r="LJL76" s="46"/>
      <c r="LJM76" s="46"/>
      <c r="LJN76" s="52"/>
      <c r="LJO76" s="46"/>
      <c r="LJP76" s="51"/>
      <c r="LJQ76" s="53"/>
      <c r="LJR76" s="49"/>
      <c r="LJS76" s="46"/>
      <c r="LJT76" s="46"/>
      <c r="LJU76" s="52"/>
      <c r="LJV76" s="46"/>
      <c r="LJW76" s="51"/>
      <c r="LJX76" s="53"/>
      <c r="LJY76" s="49"/>
      <c r="LJZ76" s="46"/>
      <c r="LKA76" s="46"/>
      <c r="LKB76" s="52"/>
      <c r="LKC76" s="46"/>
      <c r="LKD76" s="51"/>
      <c r="LKE76" s="53"/>
      <c r="LKF76" s="49"/>
      <c r="LKG76" s="46"/>
      <c r="LKH76" s="46"/>
      <c r="LKI76" s="52"/>
      <c r="LKJ76" s="46"/>
      <c r="LKK76" s="51"/>
      <c r="LKL76" s="53"/>
      <c r="LKM76" s="49"/>
      <c r="LKN76" s="46"/>
      <c r="LKO76" s="46"/>
      <c r="LKP76" s="52"/>
      <c r="LKQ76" s="46"/>
      <c r="LKR76" s="51"/>
      <c r="LKS76" s="53"/>
      <c r="LKT76" s="49"/>
      <c r="LKU76" s="46"/>
      <c r="LKV76" s="46"/>
      <c r="LKW76" s="52"/>
      <c r="LKX76" s="46"/>
      <c r="LKY76" s="51"/>
      <c r="LKZ76" s="53"/>
      <c r="LLA76" s="49"/>
      <c r="LLB76" s="46"/>
      <c r="LLC76" s="46"/>
      <c r="LLD76" s="52"/>
      <c r="LLE76" s="46"/>
      <c r="LLF76" s="51"/>
      <c r="LLG76" s="53"/>
      <c r="LLH76" s="49"/>
      <c r="LLI76" s="46"/>
      <c r="LLJ76" s="46"/>
      <c r="LLK76" s="52"/>
      <c r="LLL76" s="46"/>
      <c r="LLM76" s="51"/>
      <c r="LLN76" s="53"/>
      <c r="LLO76" s="49"/>
      <c r="LLP76" s="46"/>
      <c r="LLQ76" s="46"/>
      <c r="LLR76" s="52"/>
      <c r="LLS76" s="46"/>
      <c r="LLT76" s="51"/>
      <c r="LLU76" s="53"/>
      <c r="LLV76" s="49"/>
      <c r="LLW76" s="46"/>
      <c r="LLX76" s="46"/>
      <c r="LLY76" s="52"/>
      <c r="LLZ76" s="46"/>
      <c r="LMA76" s="51"/>
      <c r="LMB76" s="53"/>
      <c r="LMC76" s="49"/>
      <c r="LMD76" s="46"/>
      <c r="LME76" s="46"/>
      <c r="LMF76" s="52"/>
      <c r="LMG76" s="46"/>
      <c r="LMH76" s="51"/>
      <c r="LMI76" s="53"/>
      <c r="LMJ76" s="49"/>
      <c r="LMK76" s="46"/>
      <c r="LML76" s="46"/>
      <c r="LMM76" s="52"/>
      <c r="LMN76" s="46"/>
      <c r="LMO76" s="51"/>
      <c r="LMP76" s="53"/>
      <c r="LMQ76" s="49"/>
      <c r="LMR76" s="46"/>
      <c r="LMS76" s="46"/>
      <c r="LMT76" s="52"/>
      <c r="LMU76" s="46"/>
      <c r="LMV76" s="51"/>
      <c r="LMW76" s="53"/>
      <c r="LMX76" s="49"/>
      <c r="LMY76" s="46"/>
      <c r="LMZ76" s="46"/>
      <c r="LNA76" s="52"/>
      <c r="LNB76" s="46"/>
      <c r="LNC76" s="51"/>
      <c r="LND76" s="53"/>
      <c r="LNE76" s="49"/>
      <c r="LNF76" s="46"/>
      <c r="LNG76" s="46"/>
      <c r="LNH76" s="52"/>
      <c r="LNI76" s="46"/>
      <c r="LNJ76" s="51"/>
      <c r="LNK76" s="53"/>
      <c r="LNL76" s="49"/>
      <c r="LNM76" s="46"/>
      <c r="LNN76" s="46"/>
      <c r="LNO76" s="52"/>
      <c r="LNP76" s="46"/>
      <c r="LNQ76" s="51"/>
      <c r="LNR76" s="53"/>
      <c r="LNS76" s="49"/>
      <c r="LNT76" s="46"/>
      <c r="LNU76" s="46"/>
      <c r="LNV76" s="52"/>
      <c r="LNW76" s="46"/>
      <c r="LNX76" s="51"/>
      <c r="LNY76" s="53"/>
      <c r="LNZ76" s="49"/>
      <c r="LOA76" s="46"/>
      <c r="LOB76" s="46"/>
      <c r="LOC76" s="52"/>
      <c r="LOD76" s="46"/>
      <c r="LOE76" s="51"/>
      <c r="LOF76" s="53"/>
      <c r="LOG76" s="49"/>
      <c r="LOH76" s="46"/>
      <c r="LOI76" s="46"/>
      <c r="LOJ76" s="52"/>
      <c r="LOK76" s="46"/>
      <c r="LOL76" s="51"/>
      <c r="LOM76" s="53"/>
      <c r="LON76" s="49"/>
      <c r="LOO76" s="46"/>
      <c r="LOP76" s="46"/>
      <c r="LOQ76" s="52"/>
      <c r="LOR76" s="46"/>
      <c r="LOS76" s="51"/>
      <c r="LOT76" s="53"/>
      <c r="LOU76" s="49"/>
      <c r="LOV76" s="46"/>
      <c r="LOW76" s="46"/>
      <c r="LOX76" s="52"/>
      <c r="LOY76" s="46"/>
      <c r="LOZ76" s="51"/>
      <c r="LPA76" s="53"/>
      <c r="LPB76" s="49"/>
      <c r="LPC76" s="46"/>
      <c r="LPD76" s="46"/>
      <c r="LPE76" s="52"/>
      <c r="LPF76" s="46"/>
      <c r="LPG76" s="51"/>
      <c r="LPH76" s="53"/>
      <c r="LPI76" s="49"/>
      <c r="LPJ76" s="46"/>
      <c r="LPK76" s="46"/>
      <c r="LPL76" s="52"/>
      <c r="LPM76" s="46"/>
      <c r="LPN76" s="51"/>
      <c r="LPO76" s="53"/>
      <c r="LPP76" s="49"/>
      <c r="LPQ76" s="46"/>
      <c r="LPR76" s="46"/>
      <c r="LPS76" s="52"/>
      <c r="LPT76" s="46"/>
      <c r="LPU76" s="51"/>
      <c r="LPV76" s="53"/>
      <c r="LPW76" s="49"/>
      <c r="LPX76" s="46"/>
      <c r="LPY76" s="46"/>
      <c r="LPZ76" s="52"/>
      <c r="LQA76" s="46"/>
      <c r="LQB76" s="51"/>
      <c r="LQC76" s="53"/>
      <c r="LQD76" s="49"/>
      <c r="LQE76" s="46"/>
      <c r="LQF76" s="46"/>
      <c r="LQG76" s="52"/>
      <c r="LQH76" s="46"/>
      <c r="LQI76" s="51"/>
      <c r="LQJ76" s="53"/>
      <c r="LQK76" s="49"/>
      <c r="LQL76" s="46"/>
      <c r="LQM76" s="46"/>
      <c r="LQN76" s="52"/>
      <c r="LQO76" s="46"/>
      <c r="LQP76" s="51"/>
      <c r="LQQ76" s="53"/>
      <c r="LQR76" s="49"/>
      <c r="LQS76" s="46"/>
      <c r="LQT76" s="46"/>
      <c r="LQU76" s="52"/>
      <c r="LQV76" s="46"/>
      <c r="LQW76" s="51"/>
      <c r="LQX76" s="53"/>
      <c r="LQY76" s="49"/>
      <c r="LQZ76" s="46"/>
      <c r="LRA76" s="46"/>
      <c r="LRB76" s="52"/>
      <c r="LRC76" s="46"/>
      <c r="LRD76" s="51"/>
      <c r="LRE76" s="53"/>
      <c r="LRF76" s="49"/>
      <c r="LRG76" s="46"/>
      <c r="LRH76" s="46"/>
      <c r="LRI76" s="52"/>
      <c r="LRJ76" s="46"/>
      <c r="LRK76" s="51"/>
      <c r="LRL76" s="53"/>
      <c r="LRM76" s="49"/>
      <c r="LRN76" s="46"/>
      <c r="LRO76" s="46"/>
      <c r="LRP76" s="52"/>
      <c r="LRQ76" s="46"/>
      <c r="LRR76" s="51"/>
      <c r="LRS76" s="53"/>
      <c r="LRT76" s="49"/>
      <c r="LRU76" s="46"/>
      <c r="LRV76" s="46"/>
      <c r="LRW76" s="52"/>
      <c r="LRX76" s="46"/>
      <c r="LRY76" s="51"/>
      <c r="LRZ76" s="53"/>
      <c r="LSA76" s="49"/>
      <c r="LSB76" s="46"/>
      <c r="LSC76" s="46"/>
      <c r="LSD76" s="52"/>
      <c r="LSE76" s="46"/>
      <c r="LSF76" s="51"/>
      <c r="LSG76" s="53"/>
      <c r="LSH76" s="49"/>
      <c r="LSI76" s="46"/>
      <c r="LSJ76" s="46"/>
      <c r="LSK76" s="52"/>
      <c r="LSL76" s="46"/>
      <c r="LSM76" s="51"/>
      <c r="LSN76" s="53"/>
      <c r="LSO76" s="49"/>
      <c r="LSP76" s="46"/>
      <c r="LSQ76" s="46"/>
      <c r="LSR76" s="52"/>
      <c r="LSS76" s="46"/>
      <c r="LST76" s="51"/>
      <c r="LSU76" s="53"/>
      <c r="LSV76" s="49"/>
      <c r="LSW76" s="46"/>
      <c r="LSX76" s="46"/>
      <c r="LSY76" s="52"/>
      <c r="LSZ76" s="46"/>
      <c r="LTA76" s="51"/>
      <c r="LTB76" s="53"/>
      <c r="LTC76" s="49"/>
      <c r="LTD76" s="46"/>
      <c r="LTE76" s="46"/>
      <c r="LTF76" s="52"/>
      <c r="LTG76" s="46"/>
      <c r="LTH76" s="51"/>
      <c r="LTI76" s="53"/>
      <c r="LTJ76" s="49"/>
      <c r="LTK76" s="46"/>
      <c r="LTL76" s="46"/>
      <c r="LTM76" s="52"/>
      <c r="LTN76" s="46"/>
      <c r="LTO76" s="51"/>
      <c r="LTP76" s="53"/>
      <c r="LTQ76" s="49"/>
      <c r="LTR76" s="46"/>
      <c r="LTS76" s="46"/>
      <c r="LTT76" s="52"/>
      <c r="LTU76" s="46"/>
      <c r="LTV76" s="51"/>
      <c r="LTW76" s="53"/>
      <c r="LTX76" s="49"/>
      <c r="LTY76" s="46"/>
      <c r="LTZ76" s="46"/>
      <c r="LUA76" s="52"/>
      <c r="LUB76" s="46"/>
      <c r="LUC76" s="51"/>
      <c r="LUD76" s="53"/>
      <c r="LUE76" s="49"/>
      <c r="LUF76" s="46"/>
      <c r="LUG76" s="46"/>
      <c r="LUH76" s="52"/>
      <c r="LUI76" s="46"/>
      <c r="LUJ76" s="51"/>
      <c r="LUK76" s="53"/>
      <c r="LUL76" s="49"/>
      <c r="LUM76" s="46"/>
      <c r="LUN76" s="46"/>
      <c r="LUO76" s="52"/>
      <c r="LUP76" s="46"/>
      <c r="LUQ76" s="51"/>
      <c r="LUR76" s="53"/>
      <c r="LUS76" s="49"/>
      <c r="LUT76" s="46"/>
      <c r="LUU76" s="46"/>
      <c r="LUV76" s="52"/>
      <c r="LUW76" s="46"/>
      <c r="LUX76" s="51"/>
      <c r="LUY76" s="53"/>
      <c r="LUZ76" s="49"/>
      <c r="LVA76" s="46"/>
      <c r="LVB76" s="46"/>
      <c r="LVC76" s="52"/>
      <c r="LVD76" s="46"/>
      <c r="LVE76" s="51"/>
      <c r="LVF76" s="53"/>
      <c r="LVG76" s="49"/>
      <c r="LVH76" s="46"/>
      <c r="LVI76" s="46"/>
      <c r="LVJ76" s="52"/>
      <c r="LVK76" s="46"/>
      <c r="LVL76" s="51"/>
      <c r="LVM76" s="53"/>
      <c r="LVN76" s="49"/>
      <c r="LVO76" s="46"/>
      <c r="LVP76" s="46"/>
      <c r="LVQ76" s="52"/>
      <c r="LVR76" s="46"/>
      <c r="LVS76" s="51"/>
      <c r="LVT76" s="53"/>
      <c r="LVU76" s="49"/>
      <c r="LVV76" s="46"/>
      <c r="LVW76" s="46"/>
      <c r="LVX76" s="52"/>
      <c r="LVY76" s="46"/>
      <c r="LVZ76" s="51"/>
      <c r="LWA76" s="53"/>
      <c r="LWB76" s="49"/>
      <c r="LWC76" s="46"/>
      <c r="LWD76" s="46"/>
      <c r="LWE76" s="52"/>
      <c r="LWF76" s="46"/>
      <c r="LWG76" s="51"/>
      <c r="LWH76" s="53"/>
      <c r="LWI76" s="49"/>
      <c r="LWJ76" s="46"/>
      <c r="LWK76" s="46"/>
      <c r="LWL76" s="52"/>
      <c r="LWM76" s="46"/>
      <c r="LWN76" s="51"/>
      <c r="LWO76" s="53"/>
      <c r="LWP76" s="49"/>
      <c r="LWQ76" s="46"/>
      <c r="LWR76" s="46"/>
      <c r="LWS76" s="52"/>
      <c r="LWT76" s="46"/>
      <c r="LWU76" s="51"/>
      <c r="LWV76" s="53"/>
      <c r="LWW76" s="49"/>
      <c r="LWX76" s="46"/>
      <c r="LWY76" s="46"/>
      <c r="LWZ76" s="52"/>
      <c r="LXA76" s="46"/>
      <c r="LXB76" s="51"/>
      <c r="LXC76" s="53"/>
      <c r="LXD76" s="49"/>
      <c r="LXE76" s="46"/>
      <c r="LXF76" s="46"/>
      <c r="LXG76" s="52"/>
      <c r="LXH76" s="46"/>
      <c r="LXI76" s="51"/>
      <c r="LXJ76" s="53"/>
      <c r="LXK76" s="49"/>
      <c r="LXL76" s="46"/>
      <c r="LXM76" s="46"/>
      <c r="LXN76" s="52"/>
      <c r="LXO76" s="46"/>
      <c r="LXP76" s="51"/>
      <c r="LXQ76" s="53"/>
      <c r="LXR76" s="49"/>
      <c r="LXS76" s="46"/>
      <c r="LXT76" s="46"/>
      <c r="LXU76" s="52"/>
      <c r="LXV76" s="46"/>
      <c r="LXW76" s="51"/>
      <c r="LXX76" s="53"/>
      <c r="LXY76" s="49"/>
      <c r="LXZ76" s="46"/>
      <c r="LYA76" s="46"/>
      <c r="LYB76" s="52"/>
      <c r="LYC76" s="46"/>
      <c r="LYD76" s="51"/>
      <c r="LYE76" s="53"/>
      <c r="LYF76" s="49"/>
      <c r="LYG76" s="46"/>
      <c r="LYH76" s="46"/>
      <c r="LYI76" s="52"/>
      <c r="LYJ76" s="46"/>
      <c r="LYK76" s="51"/>
      <c r="LYL76" s="53"/>
      <c r="LYM76" s="49"/>
      <c r="LYN76" s="46"/>
      <c r="LYO76" s="46"/>
      <c r="LYP76" s="52"/>
      <c r="LYQ76" s="46"/>
      <c r="LYR76" s="51"/>
      <c r="LYS76" s="53"/>
      <c r="LYT76" s="49"/>
      <c r="LYU76" s="46"/>
      <c r="LYV76" s="46"/>
      <c r="LYW76" s="52"/>
      <c r="LYX76" s="46"/>
      <c r="LYY76" s="51"/>
      <c r="LYZ76" s="53"/>
      <c r="LZA76" s="49"/>
      <c r="LZB76" s="46"/>
      <c r="LZC76" s="46"/>
      <c r="LZD76" s="52"/>
      <c r="LZE76" s="46"/>
      <c r="LZF76" s="51"/>
      <c r="LZG76" s="53"/>
      <c r="LZH76" s="49"/>
      <c r="LZI76" s="46"/>
      <c r="LZJ76" s="46"/>
      <c r="LZK76" s="52"/>
      <c r="LZL76" s="46"/>
      <c r="LZM76" s="51"/>
      <c r="LZN76" s="53"/>
      <c r="LZO76" s="49"/>
      <c r="LZP76" s="46"/>
      <c r="LZQ76" s="46"/>
      <c r="LZR76" s="52"/>
      <c r="LZS76" s="46"/>
      <c r="LZT76" s="51"/>
      <c r="LZU76" s="53"/>
      <c r="LZV76" s="49"/>
      <c r="LZW76" s="46"/>
      <c r="LZX76" s="46"/>
      <c r="LZY76" s="52"/>
      <c r="LZZ76" s="46"/>
      <c r="MAA76" s="51"/>
      <c r="MAB76" s="53"/>
      <c r="MAC76" s="49"/>
      <c r="MAD76" s="46"/>
      <c r="MAE76" s="46"/>
      <c r="MAF76" s="52"/>
      <c r="MAG76" s="46"/>
      <c r="MAH76" s="51"/>
      <c r="MAI76" s="53"/>
      <c r="MAJ76" s="49"/>
      <c r="MAK76" s="46"/>
      <c r="MAL76" s="46"/>
      <c r="MAM76" s="52"/>
      <c r="MAN76" s="46"/>
      <c r="MAO76" s="51"/>
      <c r="MAP76" s="53"/>
      <c r="MAQ76" s="49"/>
      <c r="MAR76" s="46"/>
      <c r="MAS76" s="46"/>
      <c r="MAT76" s="52"/>
      <c r="MAU76" s="46"/>
      <c r="MAV76" s="51"/>
      <c r="MAW76" s="53"/>
      <c r="MAX76" s="49"/>
      <c r="MAY76" s="46"/>
      <c r="MAZ76" s="46"/>
      <c r="MBA76" s="52"/>
      <c r="MBB76" s="46"/>
      <c r="MBC76" s="51"/>
      <c r="MBD76" s="53"/>
      <c r="MBE76" s="49"/>
      <c r="MBF76" s="46"/>
      <c r="MBG76" s="46"/>
      <c r="MBH76" s="52"/>
      <c r="MBI76" s="46"/>
      <c r="MBJ76" s="51"/>
      <c r="MBK76" s="53"/>
      <c r="MBL76" s="49"/>
      <c r="MBM76" s="46"/>
      <c r="MBN76" s="46"/>
      <c r="MBO76" s="52"/>
      <c r="MBP76" s="46"/>
      <c r="MBQ76" s="51"/>
      <c r="MBR76" s="53"/>
      <c r="MBS76" s="49"/>
      <c r="MBT76" s="46"/>
      <c r="MBU76" s="46"/>
      <c r="MBV76" s="52"/>
      <c r="MBW76" s="46"/>
      <c r="MBX76" s="51"/>
      <c r="MBY76" s="53"/>
      <c r="MBZ76" s="49"/>
      <c r="MCA76" s="46"/>
      <c r="MCB76" s="46"/>
      <c r="MCC76" s="52"/>
      <c r="MCD76" s="46"/>
      <c r="MCE76" s="51"/>
      <c r="MCF76" s="53"/>
      <c r="MCG76" s="49"/>
      <c r="MCH76" s="46"/>
      <c r="MCI76" s="46"/>
      <c r="MCJ76" s="52"/>
      <c r="MCK76" s="46"/>
      <c r="MCL76" s="51"/>
      <c r="MCM76" s="53"/>
      <c r="MCN76" s="49"/>
      <c r="MCO76" s="46"/>
      <c r="MCP76" s="46"/>
      <c r="MCQ76" s="52"/>
      <c r="MCR76" s="46"/>
      <c r="MCS76" s="51"/>
      <c r="MCT76" s="53"/>
      <c r="MCU76" s="49"/>
      <c r="MCV76" s="46"/>
      <c r="MCW76" s="46"/>
      <c r="MCX76" s="52"/>
      <c r="MCY76" s="46"/>
      <c r="MCZ76" s="51"/>
      <c r="MDA76" s="53"/>
      <c r="MDB76" s="49"/>
      <c r="MDC76" s="46"/>
      <c r="MDD76" s="46"/>
      <c r="MDE76" s="52"/>
      <c r="MDF76" s="46"/>
      <c r="MDG76" s="51"/>
      <c r="MDH76" s="53"/>
      <c r="MDI76" s="49"/>
      <c r="MDJ76" s="46"/>
      <c r="MDK76" s="46"/>
      <c r="MDL76" s="52"/>
      <c r="MDM76" s="46"/>
      <c r="MDN76" s="51"/>
      <c r="MDO76" s="53"/>
      <c r="MDP76" s="49"/>
      <c r="MDQ76" s="46"/>
      <c r="MDR76" s="46"/>
      <c r="MDS76" s="52"/>
      <c r="MDT76" s="46"/>
      <c r="MDU76" s="51"/>
      <c r="MDV76" s="53"/>
      <c r="MDW76" s="49"/>
      <c r="MDX76" s="46"/>
      <c r="MDY76" s="46"/>
      <c r="MDZ76" s="52"/>
      <c r="MEA76" s="46"/>
      <c r="MEB76" s="51"/>
      <c r="MEC76" s="53"/>
      <c r="MED76" s="49"/>
      <c r="MEE76" s="46"/>
      <c r="MEF76" s="46"/>
      <c r="MEG76" s="52"/>
      <c r="MEH76" s="46"/>
      <c r="MEI76" s="51"/>
      <c r="MEJ76" s="53"/>
      <c r="MEK76" s="49"/>
      <c r="MEL76" s="46"/>
      <c r="MEM76" s="46"/>
      <c r="MEN76" s="52"/>
      <c r="MEO76" s="46"/>
      <c r="MEP76" s="51"/>
      <c r="MEQ76" s="53"/>
      <c r="MER76" s="49"/>
      <c r="MES76" s="46"/>
      <c r="MET76" s="46"/>
      <c r="MEU76" s="52"/>
      <c r="MEV76" s="46"/>
      <c r="MEW76" s="51"/>
      <c r="MEX76" s="53"/>
      <c r="MEY76" s="49"/>
      <c r="MEZ76" s="46"/>
      <c r="MFA76" s="46"/>
      <c r="MFB76" s="52"/>
      <c r="MFC76" s="46"/>
      <c r="MFD76" s="51"/>
      <c r="MFE76" s="53"/>
      <c r="MFF76" s="49"/>
      <c r="MFG76" s="46"/>
      <c r="MFH76" s="46"/>
      <c r="MFI76" s="52"/>
      <c r="MFJ76" s="46"/>
      <c r="MFK76" s="51"/>
      <c r="MFL76" s="53"/>
      <c r="MFM76" s="49"/>
      <c r="MFN76" s="46"/>
      <c r="MFO76" s="46"/>
      <c r="MFP76" s="52"/>
      <c r="MFQ76" s="46"/>
      <c r="MFR76" s="51"/>
      <c r="MFS76" s="53"/>
      <c r="MFT76" s="49"/>
      <c r="MFU76" s="46"/>
      <c r="MFV76" s="46"/>
      <c r="MFW76" s="52"/>
      <c r="MFX76" s="46"/>
      <c r="MFY76" s="51"/>
      <c r="MFZ76" s="53"/>
      <c r="MGA76" s="49"/>
      <c r="MGB76" s="46"/>
      <c r="MGC76" s="46"/>
      <c r="MGD76" s="52"/>
      <c r="MGE76" s="46"/>
      <c r="MGF76" s="51"/>
      <c r="MGG76" s="53"/>
      <c r="MGH76" s="49"/>
      <c r="MGI76" s="46"/>
      <c r="MGJ76" s="46"/>
      <c r="MGK76" s="52"/>
      <c r="MGL76" s="46"/>
      <c r="MGM76" s="51"/>
      <c r="MGN76" s="53"/>
      <c r="MGO76" s="49"/>
      <c r="MGP76" s="46"/>
      <c r="MGQ76" s="46"/>
      <c r="MGR76" s="52"/>
      <c r="MGS76" s="46"/>
      <c r="MGT76" s="51"/>
      <c r="MGU76" s="53"/>
      <c r="MGV76" s="49"/>
      <c r="MGW76" s="46"/>
      <c r="MGX76" s="46"/>
      <c r="MGY76" s="52"/>
      <c r="MGZ76" s="46"/>
      <c r="MHA76" s="51"/>
      <c r="MHB76" s="53"/>
      <c r="MHC76" s="49"/>
      <c r="MHD76" s="46"/>
      <c r="MHE76" s="46"/>
      <c r="MHF76" s="52"/>
      <c r="MHG76" s="46"/>
      <c r="MHH76" s="51"/>
      <c r="MHI76" s="53"/>
      <c r="MHJ76" s="49"/>
      <c r="MHK76" s="46"/>
      <c r="MHL76" s="46"/>
      <c r="MHM76" s="52"/>
      <c r="MHN76" s="46"/>
      <c r="MHO76" s="51"/>
      <c r="MHP76" s="53"/>
      <c r="MHQ76" s="49"/>
      <c r="MHR76" s="46"/>
      <c r="MHS76" s="46"/>
      <c r="MHT76" s="52"/>
      <c r="MHU76" s="46"/>
      <c r="MHV76" s="51"/>
      <c r="MHW76" s="53"/>
      <c r="MHX76" s="49"/>
      <c r="MHY76" s="46"/>
      <c r="MHZ76" s="46"/>
      <c r="MIA76" s="52"/>
      <c r="MIB76" s="46"/>
      <c r="MIC76" s="51"/>
      <c r="MID76" s="53"/>
      <c r="MIE76" s="49"/>
      <c r="MIF76" s="46"/>
      <c r="MIG76" s="46"/>
      <c r="MIH76" s="52"/>
      <c r="MII76" s="46"/>
      <c r="MIJ76" s="51"/>
      <c r="MIK76" s="53"/>
      <c r="MIL76" s="49"/>
      <c r="MIM76" s="46"/>
      <c r="MIN76" s="46"/>
      <c r="MIO76" s="52"/>
      <c r="MIP76" s="46"/>
      <c r="MIQ76" s="51"/>
      <c r="MIR76" s="53"/>
      <c r="MIS76" s="49"/>
      <c r="MIT76" s="46"/>
      <c r="MIU76" s="46"/>
      <c r="MIV76" s="52"/>
      <c r="MIW76" s="46"/>
      <c r="MIX76" s="51"/>
      <c r="MIY76" s="53"/>
      <c r="MIZ76" s="49"/>
      <c r="MJA76" s="46"/>
      <c r="MJB76" s="46"/>
      <c r="MJC76" s="52"/>
      <c r="MJD76" s="46"/>
      <c r="MJE76" s="51"/>
      <c r="MJF76" s="53"/>
      <c r="MJG76" s="49"/>
      <c r="MJH76" s="46"/>
      <c r="MJI76" s="46"/>
      <c r="MJJ76" s="52"/>
      <c r="MJK76" s="46"/>
      <c r="MJL76" s="51"/>
      <c r="MJM76" s="53"/>
      <c r="MJN76" s="49"/>
      <c r="MJO76" s="46"/>
      <c r="MJP76" s="46"/>
      <c r="MJQ76" s="52"/>
      <c r="MJR76" s="46"/>
      <c r="MJS76" s="51"/>
      <c r="MJT76" s="53"/>
      <c r="MJU76" s="49"/>
      <c r="MJV76" s="46"/>
      <c r="MJW76" s="46"/>
      <c r="MJX76" s="52"/>
      <c r="MJY76" s="46"/>
      <c r="MJZ76" s="51"/>
      <c r="MKA76" s="53"/>
      <c r="MKB76" s="49"/>
      <c r="MKC76" s="46"/>
      <c r="MKD76" s="46"/>
      <c r="MKE76" s="52"/>
      <c r="MKF76" s="46"/>
      <c r="MKG76" s="51"/>
      <c r="MKH76" s="53"/>
      <c r="MKI76" s="49"/>
      <c r="MKJ76" s="46"/>
      <c r="MKK76" s="46"/>
      <c r="MKL76" s="52"/>
      <c r="MKM76" s="46"/>
      <c r="MKN76" s="51"/>
      <c r="MKO76" s="53"/>
      <c r="MKP76" s="49"/>
      <c r="MKQ76" s="46"/>
      <c r="MKR76" s="46"/>
      <c r="MKS76" s="52"/>
      <c r="MKT76" s="46"/>
      <c r="MKU76" s="51"/>
      <c r="MKV76" s="53"/>
      <c r="MKW76" s="49"/>
      <c r="MKX76" s="46"/>
      <c r="MKY76" s="46"/>
      <c r="MKZ76" s="52"/>
      <c r="MLA76" s="46"/>
      <c r="MLB76" s="51"/>
      <c r="MLC76" s="53"/>
      <c r="MLD76" s="49"/>
      <c r="MLE76" s="46"/>
      <c r="MLF76" s="46"/>
      <c r="MLG76" s="52"/>
      <c r="MLH76" s="46"/>
      <c r="MLI76" s="51"/>
      <c r="MLJ76" s="53"/>
      <c r="MLK76" s="49"/>
      <c r="MLL76" s="46"/>
      <c r="MLM76" s="46"/>
      <c r="MLN76" s="52"/>
      <c r="MLO76" s="46"/>
      <c r="MLP76" s="51"/>
      <c r="MLQ76" s="53"/>
      <c r="MLR76" s="49"/>
      <c r="MLS76" s="46"/>
      <c r="MLT76" s="46"/>
      <c r="MLU76" s="52"/>
      <c r="MLV76" s="46"/>
      <c r="MLW76" s="51"/>
      <c r="MLX76" s="53"/>
      <c r="MLY76" s="49"/>
      <c r="MLZ76" s="46"/>
      <c r="MMA76" s="46"/>
      <c r="MMB76" s="52"/>
      <c r="MMC76" s="46"/>
      <c r="MMD76" s="51"/>
      <c r="MME76" s="53"/>
      <c r="MMF76" s="49"/>
      <c r="MMG76" s="46"/>
      <c r="MMH76" s="46"/>
      <c r="MMI76" s="52"/>
      <c r="MMJ76" s="46"/>
      <c r="MMK76" s="51"/>
      <c r="MML76" s="53"/>
      <c r="MMM76" s="49"/>
      <c r="MMN76" s="46"/>
      <c r="MMO76" s="46"/>
      <c r="MMP76" s="52"/>
      <c r="MMQ76" s="46"/>
      <c r="MMR76" s="51"/>
      <c r="MMS76" s="53"/>
      <c r="MMT76" s="49"/>
      <c r="MMU76" s="46"/>
      <c r="MMV76" s="46"/>
      <c r="MMW76" s="52"/>
      <c r="MMX76" s="46"/>
      <c r="MMY76" s="51"/>
      <c r="MMZ76" s="53"/>
      <c r="MNA76" s="49"/>
      <c r="MNB76" s="46"/>
      <c r="MNC76" s="46"/>
      <c r="MND76" s="52"/>
      <c r="MNE76" s="46"/>
      <c r="MNF76" s="51"/>
      <c r="MNG76" s="53"/>
      <c r="MNH76" s="49"/>
      <c r="MNI76" s="46"/>
      <c r="MNJ76" s="46"/>
      <c r="MNK76" s="52"/>
      <c r="MNL76" s="46"/>
      <c r="MNM76" s="51"/>
      <c r="MNN76" s="53"/>
      <c r="MNO76" s="49"/>
      <c r="MNP76" s="46"/>
      <c r="MNQ76" s="46"/>
      <c r="MNR76" s="52"/>
      <c r="MNS76" s="46"/>
      <c r="MNT76" s="51"/>
      <c r="MNU76" s="53"/>
      <c r="MNV76" s="49"/>
      <c r="MNW76" s="46"/>
      <c r="MNX76" s="46"/>
      <c r="MNY76" s="52"/>
      <c r="MNZ76" s="46"/>
      <c r="MOA76" s="51"/>
      <c r="MOB76" s="53"/>
      <c r="MOC76" s="49"/>
      <c r="MOD76" s="46"/>
      <c r="MOE76" s="46"/>
      <c r="MOF76" s="52"/>
      <c r="MOG76" s="46"/>
      <c r="MOH76" s="51"/>
      <c r="MOI76" s="53"/>
      <c r="MOJ76" s="49"/>
      <c r="MOK76" s="46"/>
      <c r="MOL76" s="46"/>
      <c r="MOM76" s="52"/>
      <c r="MON76" s="46"/>
      <c r="MOO76" s="51"/>
      <c r="MOP76" s="53"/>
      <c r="MOQ76" s="49"/>
      <c r="MOR76" s="46"/>
      <c r="MOS76" s="46"/>
      <c r="MOT76" s="52"/>
      <c r="MOU76" s="46"/>
      <c r="MOV76" s="51"/>
      <c r="MOW76" s="53"/>
      <c r="MOX76" s="49"/>
      <c r="MOY76" s="46"/>
      <c r="MOZ76" s="46"/>
      <c r="MPA76" s="52"/>
      <c r="MPB76" s="46"/>
      <c r="MPC76" s="51"/>
      <c r="MPD76" s="53"/>
      <c r="MPE76" s="49"/>
      <c r="MPF76" s="46"/>
      <c r="MPG76" s="46"/>
      <c r="MPH76" s="52"/>
      <c r="MPI76" s="46"/>
      <c r="MPJ76" s="51"/>
      <c r="MPK76" s="53"/>
      <c r="MPL76" s="49"/>
      <c r="MPM76" s="46"/>
      <c r="MPN76" s="46"/>
      <c r="MPO76" s="52"/>
      <c r="MPP76" s="46"/>
      <c r="MPQ76" s="51"/>
      <c r="MPR76" s="53"/>
      <c r="MPS76" s="49"/>
      <c r="MPT76" s="46"/>
      <c r="MPU76" s="46"/>
      <c r="MPV76" s="52"/>
      <c r="MPW76" s="46"/>
      <c r="MPX76" s="51"/>
      <c r="MPY76" s="53"/>
      <c r="MPZ76" s="49"/>
      <c r="MQA76" s="46"/>
      <c r="MQB76" s="46"/>
      <c r="MQC76" s="52"/>
      <c r="MQD76" s="46"/>
      <c r="MQE76" s="51"/>
      <c r="MQF76" s="53"/>
      <c r="MQG76" s="49"/>
      <c r="MQH76" s="46"/>
      <c r="MQI76" s="46"/>
      <c r="MQJ76" s="52"/>
      <c r="MQK76" s="46"/>
      <c r="MQL76" s="51"/>
      <c r="MQM76" s="53"/>
      <c r="MQN76" s="49"/>
      <c r="MQO76" s="46"/>
      <c r="MQP76" s="46"/>
      <c r="MQQ76" s="52"/>
      <c r="MQR76" s="46"/>
      <c r="MQS76" s="51"/>
      <c r="MQT76" s="53"/>
      <c r="MQU76" s="49"/>
      <c r="MQV76" s="46"/>
      <c r="MQW76" s="46"/>
      <c r="MQX76" s="52"/>
      <c r="MQY76" s="46"/>
      <c r="MQZ76" s="51"/>
      <c r="MRA76" s="53"/>
      <c r="MRB76" s="49"/>
      <c r="MRC76" s="46"/>
      <c r="MRD76" s="46"/>
      <c r="MRE76" s="52"/>
      <c r="MRF76" s="46"/>
      <c r="MRG76" s="51"/>
      <c r="MRH76" s="53"/>
      <c r="MRI76" s="49"/>
      <c r="MRJ76" s="46"/>
      <c r="MRK76" s="46"/>
      <c r="MRL76" s="52"/>
      <c r="MRM76" s="46"/>
      <c r="MRN76" s="51"/>
      <c r="MRO76" s="53"/>
      <c r="MRP76" s="49"/>
      <c r="MRQ76" s="46"/>
      <c r="MRR76" s="46"/>
      <c r="MRS76" s="52"/>
      <c r="MRT76" s="46"/>
      <c r="MRU76" s="51"/>
      <c r="MRV76" s="53"/>
      <c r="MRW76" s="49"/>
      <c r="MRX76" s="46"/>
      <c r="MRY76" s="46"/>
      <c r="MRZ76" s="52"/>
      <c r="MSA76" s="46"/>
      <c r="MSB76" s="51"/>
      <c r="MSC76" s="53"/>
      <c r="MSD76" s="49"/>
      <c r="MSE76" s="46"/>
      <c r="MSF76" s="46"/>
      <c r="MSG76" s="52"/>
      <c r="MSH76" s="46"/>
      <c r="MSI76" s="51"/>
      <c r="MSJ76" s="53"/>
      <c r="MSK76" s="49"/>
      <c r="MSL76" s="46"/>
      <c r="MSM76" s="46"/>
      <c r="MSN76" s="52"/>
      <c r="MSO76" s="46"/>
      <c r="MSP76" s="51"/>
      <c r="MSQ76" s="53"/>
      <c r="MSR76" s="49"/>
      <c r="MSS76" s="46"/>
      <c r="MST76" s="46"/>
      <c r="MSU76" s="52"/>
      <c r="MSV76" s="46"/>
      <c r="MSW76" s="51"/>
      <c r="MSX76" s="53"/>
      <c r="MSY76" s="49"/>
      <c r="MSZ76" s="46"/>
      <c r="MTA76" s="46"/>
      <c r="MTB76" s="52"/>
      <c r="MTC76" s="46"/>
      <c r="MTD76" s="51"/>
      <c r="MTE76" s="53"/>
      <c r="MTF76" s="49"/>
      <c r="MTG76" s="46"/>
      <c r="MTH76" s="46"/>
      <c r="MTI76" s="52"/>
      <c r="MTJ76" s="46"/>
      <c r="MTK76" s="51"/>
      <c r="MTL76" s="53"/>
      <c r="MTM76" s="49"/>
      <c r="MTN76" s="46"/>
      <c r="MTO76" s="46"/>
      <c r="MTP76" s="52"/>
      <c r="MTQ76" s="46"/>
      <c r="MTR76" s="51"/>
      <c r="MTS76" s="53"/>
      <c r="MTT76" s="49"/>
      <c r="MTU76" s="46"/>
      <c r="MTV76" s="46"/>
      <c r="MTW76" s="52"/>
      <c r="MTX76" s="46"/>
      <c r="MTY76" s="51"/>
      <c r="MTZ76" s="53"/>
      <c r="MUA76" s="49"/>
      <c r="MUB76" s="46"/>
      <c r="MUC76" s="46"/>
      <c r="MUD76" s="52"/>
      <c r="MUE76" s="46"/>
      <c r="MUF76" s="51"/>
      <c r="MUG76" s="53"/>
      <c r="MUH76" s="49"/>
      <c r="MUI76" s="46"/>
      <c r="MUJ76" s="46"/>
      <c r="MUK76" s="52"/>
      <c r="MUL76" s="46"/>
      <c r="MUM76" s="51"/>
      <c r="MUN76" s="53"/>
      <c r="MUO76" s="49"/>
      <c r="MUP76" s="46"/>
      <c r="MUQ76" s="46"/>
      <c r="MUR76" s="52"/>
      <c r="MUS76" s="46"/>
      <c r="MUT76" s="51"/>
      <c r="MUU76" s="53"/>
      <c r="MUV76" s="49"/>
      <c r="MUW76" s="46"/>
      <c r="MUX76" s="46"/>
      <c r="MUY76" s="52"/>
      <c r="MUZ76" s="46"/>
      <c r="MVA76" s="51"/>
      <c r="MVB76" s="53"/>
      <c r="MVC76" s="49"/>
      <c r="MVD76" s="46"/>
      <c r="MVE76" s="46"/>
      <c r="MVF76" s="52"/>
      <c r="MVG76" s="46"/>
      <c r="MVH76" s="51"/>
      <c r="MVI76" s="53"/>
      <c r="MVJ76" s="49"/>
      <c r="MVK76" s="46"/>
      <c r="MVL76" s="46"/>
      <c r="MVM76" s="52"/>
      <c r="MVN76" s="46"/>
      <c r="MVO76" s="51"/>
      <c r="MVP76" s="53"/>
      <c r="MVQ76" s="49"/>
      <c r="MVR76" s="46"/>
      <c r="MVS76" s="46"/>
      <c r="MVT76" s="52"/>
      <c r="MVU76" s="46"/>
      <c r="MVV76" s="51"/>
      <c r="MVW76" s="53"/>
      <c r="MVX76" s="49"/>
      <c r="MVY76" s="46"/>
      <c r="MVZ76" s="46"/>
      <c r="MWA76" s="52"/>
      <c r="MWB76" s="46"/>
      <c r="MWC76" s="51"/>
      <c r="MWD76" s="53"/>
      <c r="MWE76" s="49"/>
      <c r="MWF76" s="46"/>
      <c r="MWG76" s="46"/>
      <c r="MWH76" s="52"/>
      <c r="MWI76" s="46"/>
      <c r="MWJ76" s="51"/>
      <c r="MWK76" s="53"/>
      <c r="MWL76" s="49"/>
      <c r="MWM76" s="46"/>
      <c r="MWN76" s="46"/>
      <c r="MWO76" s="52"/>
      <c r="MWP76" s="46"/>
      <c r="MWQ76" s="51"/>
      <c r="MWR76" s="53"/>
      <c r="MWS76" s="49"/>
      <c r="MWT76" s="46"/>
      <c r="MWU76" s="46"/>
      <c r="MWV76" s="52"/>
      <c r="MWW76" s="46"/>
      <c r="MWX76" s="51"/>
      <c r="MWY76" s="53"/>
      <c r="MWZ76" s="49"/>
      <c r="MXA76" s="46"/>
      <c r="MXB76" s="46"/>
      <c r="MXC76" s="52"/>
      <c r="MXD76" s="46"/>
      <c r="MXE76" s="51"/>
      <c r="MXF76" s="53"/>
      <c r="MXG76" s="49"/>
      <c r="MXH76" s="46"/>
      <c r="MXI76" s="46"/>
      <c r="MXJ76" s="52"/>
      <c r="MXK76" s="46"/>
      <c r="MXL76" s="51"/>
      <c r="MXM76" s="53"/>
      <c r="MXN76" s="49"/>
      <c r="MXO76" s="46"/>
      <c r="MXP76" s="46"/>
      <c r="MXQ76" s="52"/>
      <c r="MXR76" s="46"/>
      <c r="MXS76" s="51"/>
      <c r="MXT76" s="53"/>
      <c r="MXU76" s="49"/>
      <c r="MXV76" s="46"/>
      <c r="MXW76" s="46"/>
      <c r="MXX76" s="52"/>
      <c r="MXY76" s="46"/>
      <c r="MXZ76" s="51"/>
      <c r="MYA76" s="53"/>
      <c r="MYB76" s="49"/>
      <c r="MYC76" s="46"/>
      <c r="MYD76" s="46"/>
      <c r="MYE76" s="52"/>
      <c r="MYF76" s="46"/>
      <c r="MYG76" s="51"/>
      <c r="MYH76" s="53"/>
      <c r="MYI76" s="49"/>
      <c r="MYJ76" s="46"/>
      <c r="MYK76" s="46"/>
      <c r="MYL76" s="52"/>
      <c r="MYM76" s="46"/>
      <c r="MYN76" s="51"/>
      <c r="MYO76" s="53"/>
      <c r="MYP76" s="49"/>
      <c r="MYQ76" s="46"/>
      <c r="MYR76" s="46"/>
      <c r="MYS76" s="52"/>
      <c r="MYT76" s="46"/>
      <c r="MYU76" s="51"/>
      <c r="MYV76" s="53"/>
      <c r="MYW76" s="49"/>
      <c r="MYX76" s="46"/>
      <c r="MYY76" s="46"/>
      <c r="MYZ76" s="52"/>
      <c r="MZA76" s="46"/>
      <c r="MZB76" s="51"/>
      <c r="MZC76" s="53"/>
      <c r="MZD76" s="49"/>
      <c r="MZE76" s="46"/>
      <c r="MZF76" s="46"/>
      <c r="MZG76" s="52"/>
      <c r="MZH76" s="46"/>
      <c r="MZI76" s="51"/>
      <c r="MZJ76" s="53"/>
      <c r="MZK76" s="49"/>
      <c r="MZL76" s="46"/>
      <c r="MZM76" s="46"/>
      <c r="MZN76" s="52"/>
      <c r="MZO76" s="46"/>
      <c r="MZP76" s="51"/>
      <c r="MZQ76" s="53"/>
      <c r="MZR76" s="49"/>
      <c r="MZS76" s="46"/>
      <c r="MZT76" s="46"/>
      <c r="MZU76" s="52"/>
      <c r="MZV76" s="46"/>
      <c r="MZW76" s="51"/>
      <c r="MZX76" s="53"/>
      <c r="MZY76" s="49"/>
      <c r="MZZ76" s="46"/>
      <c r="NAA76" s="46"/>
      <c r="NAB76" s="52"/>
      <c r="NAC76" s="46"/>
      <c r="NAD76" s="51"/>
      <c r="NAE76" s="53"/>
      <c r="NAF76" s="49"/>
      <c r="NAG76" s="46"/>
      <c r="NAH76" s="46"/>
      <c r="NAI76" s="52"/>
      <c r="NAJ76" s="46"/>
      <c r="NAK76" s="51"/>
      <c r="NAL76" s="53"/>
      <c r="NAM76" s="49"/>
      <c r="NAN76" s="46"/>
      <c r="NAO76" s="46"/>
      <c r="NAP76" s="52"/>
      <c r="NAQ76" s="46"/>
      <c r="NAR76" s="51"/>
      <c r="NAS76" s="53"/>
      <c r="NAT76" s="49"/>
      <c r="NAU76" s="46"/>
      <c r="NAV76" s="46"/>
      <c r="NAW76" s="52"/>
      <c r="NAX76" s="46"/>
      <c r="NAY76" s="51"/>
      <c r="NAZ76" s="53"/>
      <c r="NBA76" s="49"/>
      <c r="NBB76" s="46"/>
      <c r="NBC76" s="46"/>
      <c r="NBD76" s="52"/>
      <c r="NBE76" s="46"/>
      <c r="NBF76" s="51"/>
      <c r="NBG76" s="53"/>
      <c r="NBH76" s="49"/>
      <c r="NBI76" s="46"/>
      <c r="NBJ76" s="46"/>
      <c r="NBK76" s="52"/>
      <c r="NBL76" s="46"/>
      <c r="NBM76" s="51"/>
      <c r="NBN76" s="53"/>
      <c r="NBO76" s="49"/>
      <c r="NBP76" s="46"/>
      <c r="NBQ76" s="46"/>
      <c r="NBR76" s="52"/>
      <c r="NBS76" s="46"/>
      <c r="NBT76" s="51"/>
      <c r="NBU76" s="53"/>
      <c r="NBV76" s="49"/>
      <c r="NBW76" s="46"/>
      <c r="NBX76" s="46"/>
      <c r="NBY76" s="52"/>
      <c r="NBZ76" s="46"/>
      <c r="NCA76" s="51"/>
      <c r="NCB76" s="53"/>
      <c r="NCC76" s="49"/>
      <c r="NCD76" s="46"/>
      <c r="NCE76" s="46"/>
      <c r="NCF76" s="52"/>
      <c r="NCG76" s="46"/>
      <c r="NCH76" s="51"/>
      <c r="NCI76" s="53"/>
      <c r="NCJ76" s="49"/>
      <c r="NCK76" s="46"/>
      <c r="NCL76" s="46"/>
      <c r="NCM76" s="52"/>
      <c r="NCN76" s="46"/>
      <c r="NCO76" s="51"/>
      <c r="NCP76" s="53"/>
      <c r="NCQ76" s="49"/>
      <c r="NCR76" s="46"/>
      <c r="NCS76" s="46"/>
      <c r="NCT76" s="52"/>
      <c r="NCU76" s="46"/>
      <c r="NCV76" s="51"/>
      <c r="NCW76" s="53"/>
      <c r="NCX76" s="49"/>
      <c r="NCY76" s="46"/>
      <c r="NCZ76" s="46"/>
      <c r="NDA76" s="52"/>
      <c r="NDB76" s="46"/>
      <c r="NDC76" s="51"/>
      <c r="NDD76" s="53"/>
      <c r="NDE76" s="49"/>
      <c r="NDF76" s="46"/>
      <c r="NDG76" s="46"/>
      <c r="NDH76" s="52"/>
      <c r="NDI76" s="46"/>
      <c r="NDJ76" s="51"/>
      <c r="NDK76" s="53"/>
      <c r="NDL76" s="49"/>
      <c r="NDM76" s="46"/>
      <c r="NDN76" s="46"/>
      <c r="NDO76" s="52"/>
      <c r="NDP76" s="46"/>
      <c r="NDQ76" s="51"/>
      <c r="NDR76" s="53"/>
      <c r="NDS76" s="49"/>
      <c r="NDT76" s="46"/>
      <c r="NDU76" s="46"/>
      <c r="NDV76" s="52"/>
      <c r="NDW76" s="46"/>
      <c r="NDX76" s="51"/>
      <c r="NDY76" s="53"/>
      <c r="NDZ76" s="49"/>
      <c r="NEA76" s="46"/>
      <c r="NEB76" s="46"/>
      <c r="NEC76" s="52"/>
      <c r="NED76" s="46"/>
      <c r="NEE76" s="51"/>
      <c r="NEF76" s="53"/>
      <c r="NEG76" s="49"/>
      <c r="NEH76" s="46"/>
      <c r="NEI76" s="46"/>
      <c r="NEJ76" s="52"/>
      <c r="NEK76" s="46"/>
      <c r="NEL76" s="51"/>
      <c r="NEM76" s="53"/>
      <c r="NEN76" s="49"/>
      <c r="NEO76" s="46"/>
      <c r="NEP76" s="46"/>
      <c r="NEQ76" s="52"/>
      <c r="NER76" s="46"/>
      <c r="NES76" s="51"/>
      <c r="NET76" s="53"/>
      <c r="NEU76" s="49"/>
      <c r="NEV76" s="46"/>
      <c r="NEW76" s="46"/>
      <c r="NEX76" s="52"/>
      <c r="NEY76" s="46"/>
      <c r="NEZ76" s="51"/>
      <c r="NFA76" s="53"/>
      <c r="NFB76" s="49"/>
      <c r="NFC76" s="46"/>
      <c r="NFD76" s="46"/>
      <c r="NFE76" s="52"/>
      <c r="NFF76" s="46"/>
      <c r="NFG76" s="51"/>
      <c r="NFH76" s="53"/>
      <c r="NFI76" s="49"/>
      <c r="NFJ76" s="46"/>
      <c r="NFK76" s="46"/>
      <c r="NFL76" s="52"/>
      <c r="NFM76" s="46"/>
      <c r="NFN76" s="51"/>
      <c r="NFO76" s="53"/>
      <c r="NFP76" s="49"/>
      <c r="NFQ76" s="46"/>
      <c r="NFR76" s="46"/>
      <c r="NFS76" s="52"/>
      <c r="NFT76" s="46"/>
      <c r="NFU76" s="51"/>
      <c r="NFV76" s="53"/>
      <c r="NFW76" s="49"/>
      <c r="NFX76" s="46"/>
      <c r="NFY76" s="46"/>
      <c r="NFZ76" s="52"/>
      <c r="NGA76" s="46"/>
      <c r="NGB76" s="51"/>
      <c r="NGC76" s="53"/>
      <c r="NGD76" s="49"/>
      <c r="NGE76" s="46"/>
      <c r="NGF76" s="46"/>
      <c r="NGG76" s="52"/>
      <c r="NGH76" s="46"/>
      <c r="NGI76" s="51"/>
      <c r="NGJ76" s="53"/>
      <c r="NGK76" s="49"/>
      <c r="NGL76" s="46"/>
      <c r="NGM76" s="46"/>
      <c r="NGN76" s="52"/>
      <c r="NGO76" s="46"/>
      <c r="NGP76" s="51"/>
      <c r="NGQ76" s="53"/>
      <c r="NGR76" s="49"/>
      <c r="NGS76" s="46"/>
      <c r="NGT76" s="46"/>
      <c r="NGU76" s="52"/>
      <c r="NGV76" s="46"/>
      <c r="NGW76" s="51"/>
      <c r="NGX76" s="53"/>
      <c r="NGY76" s="49"/>
      <c r="NGZ76" s="46"/>
      <c r="NHA76" s="46"/>
      <c r="NHB76" s="52"/>
      <c r="NHC76" s="46"/>
      <c r="NHD76" s="51"/>
      <c r="NHE76" s="53"/>
      <c r="NHF76" s="49"/>
      <c r="NHG76" s="46"/>
      <c r="NHH76" s="46"/>
      <c r="NHI76" s="52"/>
      <c r="NHJ76" s="46"/>
      <c r="NHK76" s="51"/>
      <c r="NHL76" s="53"/>
      <c r="NHM76" s="49"/>
      <c r="NHN76" s="46"/>
      <c r="NHO76" s="46"/>
      <c r="NHP76" s="52"/>
      <c r="NHQ76" s="46"/>
      <c r="NHR76" s="51"/>
      <c r="NHS76" s="53"/>
      <c r="NHT76" s="49"/>
      <c r="NHU76" s="46"/>
      <c r="NHV76" s="46"/>
      <c r="NHW76" s="52"/>
      <c r="NHX76" s="46"/>
      <c r="NHY76" s="51"/>
      <c r="NHZ76" s="53"/>
      <c r="NIA76" s="49"/>
      <c r="NIB76" s="46"/>
      <c r="NIC76" s="46"/>
      <c r="NID76" s="52"/>
      <c r="NIE76" s="46"/>
      <c r="NIF76" s="51"/>
      <c r="NIG76" s="53"/>
      <c r="NIH76" s="49"/>
      <c r="NII76" s="46"/>
      <c r="NIJ76" s="46"/>
      <c r="NIK76" s="52"/>
      <c r="NIL76" s="46"/>
      <c r="NIM76" s="51"/>
      <c r="NIN76" s="53"/>
      <c r="NIO76" s="49"/>
      <c r="NIP76" s="46"/>
      <c r="NIQ76" s="46"/>
      <c r="NIR76" s="52"/>
      <c r="NIS76" s="46"/>
      <c r="NIT76" s="51"/>
      <c r="NIU76" s="53"/>
      <c r="NIV76" s="49"/>
      <c r="NIW76" s="46"/>
      <c r="NIX76" s="46"/>
      <c r="NIY76" s="52"/>
      <c r="NIZ76" s="46"/>
      <c r="NJA76" s="51"/>
      <c r="NJB76" s="53"/>
      <c r="NJC76" s="49"/>
      <c r="NJD76" s="46"/>
      <c r="NJE76" s="46"/>
      <c r="NJF76" s="52"/>
      <c r="NJG76" s="46"/>
      <c r="NJH76" s="51"/>
      <c r="NJI76" s="53"/>
      <c r="NJJ76" s="49"/>
      <c r="NJK76" s="46"/>
      <c r="NJL76" s="46"/>
      <c r="NJM76" s="52"/>
      <c r="NJN76" s="46"/>
      <c r="NJO76" s="51"/>
      <c r="NJP76" s="53"/>
      <c r="NJQ76" s="49"/>
      <c r="NJR76" s="46"/>
      <c r="NJS76" s="46"/>
      <c r="NJT76" s="52"/>
      <c r="NJU76" s="46"/>
      <c r="NJV76" s="51"/>
      <c r="NJW76" s="53"/>
      <c r="NJX76" s="49"/>
      <c r="NJY76" s="46"/>
      <c r="NJZ76" s="46"/>
      <c r="NKA76" s="52"/>
      <c r="NKB76" s="46"/>
      <c r="NKC76" s="51"/>
      <c r="NKD76" s="53"/>
      <c r="NKE76" s="49"/>
      <c r="NKF76" s="46"/>
      <c r="NKG76" s="46"/>
      <c r="NKH76" s="52"/>
      <c r="NKI76" s="46"/>
      <c r="NKJ76" s="51"/>
      <c r="NKK76" s="53"/>
      <c r="NKL76" s="49"/>
      <c r="NKM76" s="46"/>
      <c r="NKN76" s="46"/>
      <c r="NKO76" s="52"/>
      <c r="NKP76" s="46"/>
      <c r="NKQ76" s="51"/>
      <c r="NKR76" s="53"/>
      <c r="NKS76" s="49"/>
      <c r="NKT76" s="46"/>
      <c r="NKU76" s="46"/>
      <c r="NKV76" s="52"/>
      <c r="NKW76" s="46"/>
      <c r="NKX76" s="51"/>
      <c r="NKY76" s="53"/>
      <c r="NKZ76" s="49"/>
      <c r="NLA76" s="46"/>
      <c r="NLB76" s="46"/>
      <c r="NLC76" s="52"/>
      <c r="NLD76" s="46"/>
      <c r="NLE76" s="51"/>
      <c r="NLF76" s="53"/>
      <c r="NLG76" s="49"/>
      <c r="NLH76" s="46"/>
      <c r="NLI76" s="46"/>
      <c r="NLJ76" s="52"/>
      <c r="NLK76" s="46"/>
      <c r="NLL76" s="51"/>
      <c r="NLM76" s="53"/>
      <c r="NLN76" s="49"/>
      <c r="NLO76" s="46"/>
      <c r="NLP76" s="46"/>
      <c r="NLQ76" s="52"/>
      <c r="NLR76" s="46"/>
      <c r="NLS76" s="51"/>
      <c r="NLT76" s="53"/>
      <c r="NLU76" s="49"/>
      <c r="NLV76" s="46"/>
      <c r="NLW76" s="46"/>
      <c r="NLX76" s="52"/>
      <c r="NLY76" s="46"/>
      <c r="NLZ76" s="51"/>
      <c r="NMA76" s="53"/>
      <c r="NMB76" s="49"/>
      <c r="NMC76" s="46"/>
      <c r="NMD76" s="46"/>
      <c r="NME76" s="52"/>
      <c r="NMF76" s="46"/>
      <c r="NMG76" s="51"/>
      <c r="NMH76" s="53"/>
      <c r="NMI76" s="49"/>
      <c r="NMJ76" s="46"/>
      <c r="NMK76" s="46"/>
      <c r="NML76" s="52"/>
      <c r="NMM76" s="46"/>
      <c r="NMN76" s="51"/>
      <c r="NMO76" s="53"/>
      <c r="NMP76" s="49"/>
      <c r="NMQ76" s="46"/>
      <c r="NMR76" s="46"/>
      <c r="NMS76" s="52"/>
      <c r="NMT76" s="46"/>
      <c r="NMU76" s="51"/>
      <c r="NMV76" s="53"/>
      <c r="NMW76" s="49"/>
      <c r="NMX76" s="46"/>
      <c r="NMY76" s="46"/>
      <c r="NMZ76" s="52"/>
      <c r="NNA76" s="46"/>
      <c r="NNB76" s="51"/>
      <c r="NNC76" s="53"/>
      <c r="NND76" s="49"/>
      <c r="NNE76" s="46"/>
      <c r="NNF76" s="46"/>
      <c r="NNG76" s="52"/>
      <c r="NNH76" s="46"/>
      <c r="NNI76" s="51"/>
      <c r="NNJ76" s="53"/>
      <c r="NNK76" s="49"/>
      <c r="NNL76" s="46"/>
      <c r="NNM76" s="46"/>
      <c r="NNN76" s="52"/>
      <c r="NNO76" s="46"/>
      <c r="NNP76" s="51"/>
      <c r="NNQ76" s="53"/>
      <c r="NNR76" s="49"/>
      <c r="NNS76" s="46"/>
      <c r="NNT76" s="46"/>
      <c r="NNU76" s="52"/>
      <c r="NNV76" s="46"/>
      <c r="NNW76" s="51"/>
      <c r="NNX76" s="53"/>
      <c r="NNY76" s="49"/>
      <c r="NNZ76" s="46"/>
      <c r="NOA76" s="46"/>
      <c r="NOB76" s="52"/>
      <c r="NOC76" s="46"/>
      <c r="NOD76" s="51"/>
      <c r="NOE76" s="53"/>
      <c r="NOF76" s="49"/>
      <c r="NOG76" s="46"/>
      <c r="NOH76" s="46"/>
      <c r="NOI76" s="52"/>
      <c r="NOJ76" s="46"/>
      <c r="NOK76" s="51"/>
      <c r="NOL76" s="53"/>
      <c r="NOM76" s="49"/>
      <c r="NON76" s="46"/>
      <c r="NOO76" s="46"/>
      <c r="NOP76" s="52"/>
      <c r="NOQ76" s="46"/>
      <c r="NOR76" s="51"/>
      <c r="NOS76" s="53"/>
      <c r="NOT76" s="49"/>
      <c r="NOU76" s="46"/>
      <c r="NOV76" s="46"/>
      <c r="NOW76" s="52"/>
      <c r="NOX76" s="46"/>
      <c r="NOY76" s="51"/>
      <c r="NOZ76" s="53"/>
      <c r="NPA76" s="49"/>
      <c r="NPB76" s="46"/>
      <c r="NPC76" s="46"/>
      <c r="NPD76" s="52"/>
      <c r="NPE76" s="46"/>
      <c r="NPF76" s="51"/>
      <c r="NPG76" s="53"/>
      <c r="NPH76" s="49"/>
      <c r="NPI76" s="46"/>
      <c r="NPJ76" s="46"/>
      <c r="NPK76" s="52"/>
      <c r="NPL76" s="46"/>
      <c r="NPM76" s="51"/>
      <c r="NPN76" s="53"/>
      <c r="NPO76" s="49"/>
      <c r="NPP76" s="46"/>
      <c r="NPQ76" s="46"/>
      <c r="NPR76" s="52"/>
      <c r="NPS76" s="46"/>
      <c r="NPT76" s="51"/>
      <c r="NPU76" s="53"/>
      <c r="NPV76" s="49"/>
      <c r="NPW76" s="46"/>
      <c r="NPX76" s="46"/>
      <c r="NPY76" s="52"/>
      <c r="NPZ76" s="46"/>
      <c r="NQA76" s="51"/>
      <c r="NQB76" s="53"/>
      <c r="NQC76" s="49"/>
      <c r="NQD76" s="46"/>
      <c r="NQE76" s="46"/>
      <c r="NQF76" s="52"/>
      <c r="NQG76" s="46"/>
      <c r="NQH76" s="51"/>
      <c r="NQI76" s="53"/>
      <c r="NQJ76" s="49"/>
      <c r="NQK76" s="46"/>
      <c r="NQL76" s="46"/>
      <c r="NQM76" s="52"/>
      <c r="NQN76" s="46"/>
      <c r="NQO76" s="51"/>
      <c r="NQP76" s="53"/>
      <c r="NQQ76" s="49"/>
      <c r="NQR76" s="46"/>
      <c r="NQS76" s="46"/>
      <c r="NQT76" s="52"/>
      <c r="NQU76" s="46"/>
      <c r="NQV76" s="51"/>
      <c r="NQW76" s="53"/>
      <c r="NQX76" s="49"/>
      <c r="NQY76" s="46"/>
      <c r="NQZ76" s="46"/>
      <c r="NRA76" s="52"/>
      <c r="NRB76" s="46"/>
      <c r="NRC76" s="51"/>
      <c r="NRD76" s="53"/>
      <c r="NRE76" s="49"/>
      <c r="NRF76" s="46"/>
      <c r="NRG76" s="46"/>
      <c r="NRH76" s="52"/>
      <c r="NRI76" s="46"/>
      <c r="NRJ76" s="51"/>
      <c r="NRK76" s="53"/>
      <c r="NRL76" s="49"/>
      <c r="NRM76" s="46"/>
      <c r="NRN76" s="46"/>
      <c r="NRO76" s="52"/>
      <c r="NRP76" s="46"/>
      <c r="NRQ76" s="51"/>
      <c r="NRR76" s="53"/>
      <c r="NRS76" s="49"/>
      <c r="NRT76" s="46"/>
      <c r="NRU76" s="46"/>
      <c r="NRV76" s="52"/>
      <c r="NRW76" s="46"/>
      <c r="NRX76" s="51"/>
      <c r="NRY76" s="53"/>
      <c r="NRZ76" s="49"/>
      <c r="NSA76" s="46"/>
      <c r="NSB76" s="46"/>
      <c r="NSC76" s="52"/>
      <c r="NSD76" s="46"/>
      <c r="NSE76" s="51"/>
      <c r="NSF76" s="53"/>
      <c r="NSG76" s="49"/>
      <c r="NSH76" s="46"/>
      <c r="NSI76" s="46"/>
      <c r="NSJ76" s="52"/>
      <c r="NSK76" s="46"/>
      <c r="NSL76" s="51"/>
      <c r="NSM76" s="53"/>
      <c r="NSN76" s="49"/>
      <c r="NSO76" s="46"/>
      <c r="NSP76" s="46"/>
      <c r="NSQ76" s="52"/>
      <c r="NSR76" s="46"/>
      <c r="NSS76" s="51"/>
      <c r="NST76" s="53"/>
      <c r="NSU76" s="49"/>
      <c r="NSV76" s="46"/>
      <c r="NSW76" s="46"/>
      <c r="NSX76" s="52"/>
      <c r="NSY76" s="46"/>
      <c r="NSZ76" s="51"/>
      <c r="NTA76" s="53"/>
      <c r="NTB76" s="49"/>
      <c r="NTC76" s="46"/>
      <c r="NTD76" s="46"/>
      <c r="NTE76" s="52"/>
      <c r="NTF76" s="46"/>
      <c r="NTG76" s="51"/>
      <c r="NTH76" s="53"/>
      <c r="NTI76" s="49"/>
      <c r="NTJ76" s="46"/>
      <c r="NTK76" s="46"/>
      <c r="NTL76" s="52"/>
      <c r="NTM76" s="46"/>
      <c r="NTN76" s="51"/>
      <c r="NTO76" s="53"/>
      <c r="NTP76" s="49"/>
      <c r="NTQ76" s="46"/>
      <c r="NTR76" s="46"/>
      <c r="NTS76" s="52"/>
      <c r="NTT76" s="46"/>
      <c r="NTU76" s="51"/>
      <c r="NTV76" s="53"/>
      <c r="NTW76" s="49"/>
      <c r="NTX76" s="46"/>
      <c r="NTY76" s="46"/>
      <c r="NTZ76" s="52"/>
      <c r="NUA76" s="46"/>
      <c r="NUB76" s="51"/>
      <c r="NUC76" s="53"/>
      <c r="NUD76" s="49"/>
      <c r="NUE76" s="46"/>
      <c r="NUF76" s="46"/>
      <c r="NUG76" s="52"/>
      <c r="NUH76" s="46"/>
      <c r="NUI76" s="51"/>
      <c r="NUJ76" s="53"/>
      <c r="NUK76" s="49"/>
      <c r="NUL76" s="46"/>
      <c r="NUM76" s="46"/>
      <c r="NUN76" s="52"/>
      <c r="NUO76" s="46"/>
      <c r="NUP76" s="51"/>
      <c r="NUQ76" s="53"/>
      <c r="NUR76" s="49"/>
      <c r="NUS76" s="46"/>
      <c r="NUT76" s="46"/>
      <c r="NUU76" s="52"/>
      <c r="NUV76" s="46"/>
      <c r="NUW76" s="51"/>
      <c r="NUX76" s="53"/>
      <c r="NUY76" s="49"/>
      <c r="NUZ76" s="46"/>
      <c r="NVA76" s="46"/>
      <c r="NVB76" s="52"/>
      <c r="NVC76" s="46"/>
      <c r="NVD76" s="51"/>
      <c r="NVE76" s="53"/>
      <c r="NVF76" s="49"/>
      <c r="NVG76" s="46"/>
      <c r="NVH76" s="46"/>
      <c r="NVI76" s="52"/>
      <c r="NVJ76" s="46"/>
      <c r="NVK76" s="51"/>
      <c r="NVL76" s="53"/>
      <c r="NVM76" s="49"/>
      <c r="NVN76" s="46"/>
      <c r="NVO76" s="46"/>
      <c r="NVP76" s="52"/>
      <c r="NVQ76" s="46"/>
      <c r="NVR76" s="51"/>
      <c r="NVS76" s="53"/>
      <c r="NVT76" s="49"/>
      <c r="NVU76" s="46"/>
      <c r="NVV76" s="46"/>
      <c r="NVW76" s="52"/>
      <c r="NVX76" s="46"/>
      <c r="NVY76" s="51"/>
      <c r="NVZ76" s="53"/>
      <c r="NWA76" s="49"/>
      <c r="NWB76" s="46"/>
      <c r="NWC76" s="46"/>
      <c r="NWD76" s="52"/>
      <c r="NWE76" s="46"/>
      <c r="NWF76" s="51"/>
      <c r="NWG76" s="53"/>
      <c r="NWH76" s="49"/>
      <c r="NWI76" s="46"/>
      <c r="NWJ76" s="46"/>
      <c r="NWK76" s="52"/>
      <c r="NWL76" s="46"/>
      <c r="NWM76" s="51"/>
      <c r="NWN76" s="53"/>
      <c r="NWO76" s="49"/>
      <c r="NWP76" s="46"/>
      <c r="NWQ76" s="46"/>
      <c r="NWR76" s="52"/>
      <c r="NWS76" s="46"/>
      <c r="NWT76" s="51"/>
      <c r="NWU76" s="53"/>
      <c r="NWV76" s="49"/>
      <c r="NWW76" s="46"/>
      <c r="NWX76" s="46"/>
      <c r="NWY76" s="52"/>
      <c r="NWZ76" s="46"/>
      <c r="NXA76" s="51"/>
      <c r="NXB76" s="53"/>
      <c r="NXC76" s="49"/>
      <c r="NXD76" s="46"/>
      <c r="NXE76" s="46"/>
      <c r="NXF76" s="52"/>
      <c r="NXG76" s="46"/>
      <c r="NXH76" s="51"/>
      <c r="NXI76" s="53"/>
      <c r="NXJ76" s="49"/>
      <c r="NXK76" s="46"/>
      <c r="NXL76" s="46"/>
      <c r="NXM76" s="52"/>
      <c r="NXN76" s="46"/>
      <c r="NXO76" s="51"/>
      <c r="NXP76" s="53"/>
      <c r="NXQ76" s="49"/>
      <c r="NXR76" s="46"/>
      <c r="NXS76" s="46"/>
      <c r="NXT76" s="52"/>
      <c r="NXU76" s="46"/>
      <c r="NXV76" s="51"/>
      <c r="NXW76" s="53"/>
      <c r="NXX76" s="49"/>
      <c r="NXY76" s="46"/>
      <c r="NXZ76" s="46"/>
      <c r="NYA76" s="52"/>
      <c r="NYB76" s="46"/>
      <c r="NYC76" s="51"/>
      <c r="NYD76" s="53"/>
      <c r="NYE76" s="49"/>
      <c r="NYF76" s="46"/>
      <c r="NYG76" s="46"/>
      <c r="NYH76" s="52"/>
      <c r="NYI76" s="46"/>
      <c r="NYJ76" s="51"/>
      <c r="NYK76" s="53"/>
      <c r="NYL76" s="49"/>
      <c r="NYM76" s="46"/>
      <c r="NYN76" s="46"/>
      <c r="NYO76" s="52"/>
      <c r="NYP76" s="46"/>
      <c r="NYQ76" s="51"/>
      <c r="NYR76" s="53"/>
      <c r="NYS76" s="49"/>
      <c r="NYT76" s="46"/>
      <c r="NYU76" s="46"/>
      <c r="NYV76" s="52"/>
      <c r="NYW76" s="46"/>
      <c r="NYX76" s="51"/>
      <c r="NYY76" s="53"/>
      <c r="NYZ76" s="49"/>
      <c r="NZA76" s="46"/>
      <c r="NZB76" s="46"/>
      <c r="NZC76" s="52"/>
      <c r="NZD76" s="46"/>
      <c r="NZE76" s="51"/>
      <c r="NZF76" s="53"/>
      <c r="NZG76" s="49"/>
      <c r="NZH76" s="46"/>
      <c r="NZI76" s="46"/>
      <c r="NZJ76" s="52"/>
      <c r="NZK76" s="46"/>
      <c r="NZL76" s="51"/>
      <c r="NZM76" s="53"/>
      <c r="NZN76" s="49"/>
      <c r="NZO76" s="46"/>
      <c r="NZP76" s="46"/>
      <c r="NZQ76" s="52"/>
      <c r="NZR76" s="46"/>
      <c r="NZS76" s="51"/>
      <c r="NZT76" s="53"/>
      <c r="NZU76" s="49"/>
      <c r="NZV76" s="46"/>
      <c r="NZW76" s="46"/>
      <c r="NZX76" s="52"/>
      <c r="NZY76" s="46"/>
      <c r="NZZ76" s="51"/>
      <c r="OAA76" s="53"/>
      <c r="OAB76" s="49"/>
      <c r="OAC76" s="46"/>
      <c r="OAD76" s="46"/>
      <c r="OAE76" s="52"/>
      <c r="OAF76" s="46"/>
      <c r="OAG76" s="51"/>
      <c r="OAH76" s="53"/>
      <c r="OAI76" s="49"/>
      <c r="OAJ76" s="46"/>
      <c r="OAK76" s="46"/>
      <c r="OAL76" s="52"/>
      <c r="OAM76" s="46"/>
      <c r="OAN76" s="51"/>
      <c r="OAO76" s="53"/>
      <c r="OAP76" s="49"/>
      <c r="OAQ76" s="46"/>
      <c r="OAR76" s="46"/>
      <c r="OAS76" s="52"/>
      <c r="OAT76" s="46"/>
      <c r="OAU76" s="51"/>
      <c r="OAV76" s="53"/>
      <c r="OAW76" s="49"/>
      <c r="OAX76" s="46"/>
      <c r="OAY76" s="46"/>
      <c r="OAZ76" s="52"/>
      <c r="OBA76" s="46"/>
      <c r="OBB76" s="51"/>
      <c r="OBC76" s="53"/>
      <c r="OBD76" s="49"/>
      <c r="OBE76" s="46"/>
      <c r="OBF76" s="46"/>
      <c r="OBG76" s="52"/>
      <c r="OBH76" s="46"/>
      <c r="OBI76" s="51"/>
      <c r="OBJ76" s="53"/>
      <c r="OBK76" s="49"/>
      <c r="OBL76" s="46"/>
      <c r="OBM76" s="46"/>
      <c r="OBN76" s="52"/>
      <c r="OBO76" s="46"/>
      <c r="OBP76" s="51"/>
      <c r="OBQ76" s="53"/>
      <c r="OBR76" s="49"/>
      <c r="OBS76" s="46"/>
      <c r="OBT76" s="46"/>
      <c r="OBU76" s="52"/>
      <c r="OBV76" s="46"/>
      <c r="OBW76" s="51"/>
      <c r="OBX76" s="53"/>
      <c r="OBY76" s="49"/>
      <c r="OBZ76" s="46"/>
      <c r="OCA76" s="46"/>
      <c r="OCB76" s="52"/>
      <c r="OCC76" s="46"/>
      <c r="OCD76" s="51"/>
      <c r="OCE76" s="53"/>
      <c r="OCF76" s="49"/>
      <c r="OCG76" s="46"/>
      <c r="OCH76" s="46"/>
      <c r="OCI76" s="52"/>
      <c r="OCJ76" s="46"/>
      <c r="OCK76" s="51"/>
      <c r="OCL76" s="53"/>
      <c r="OCM76" s="49"/>
      <c r="OCN76" s="46"/>
      <c r="OCO76" s="46"/>
      <c r="OCP76" s="52"/>
      <c r="OCQ76" s="46"/>
      <c r="OCR76" s="51"/>
      <c r="OCS76" s="53"/>
      <c r="OCT76" s="49"/>
      <c r="OCU76" s="46"/>
      <c r="OCV76" s="46"/>
      <c r="OCW76" s="52"/>
      <c r="OCX76" s="46"/>
      <c r="OCY76" s="51"/>
      <c r="OCZ76" s="53"/>
      <c r="ODA76" s="49"/>
      <c r="ODB76" s="46"/>
      <c r="ODC76" s="46"/>
      <c r="ODD76" s="52"/>
      <c r="ODE76" s="46"/>
      <c r="ODF76" s="51"/>
      <c r="ODG76" s="53"/>
      <c r="ODH76" s="49"/>
      <c r="ODI76" s="46"/>
      <c r="ODJ76" s="46"/>
      <c r="ODK76" s="52"/>
      <c r="ODL76" s="46"/>
      <c r="ODM76" s="51"/>
      <c r="ODN76" s="53"/>
      <c r="ODO76" s="49"/>
      <c r="ODP76" s="46"/>
      <c r="ODQ76" s="46"/>
      <c r="ODR76" s="52"/>
      <c r="ODS76" s="46"/>
      <c r="ODT76" s="51"/>
      <c r="ODU76" s="53"/>
      <c r="ODV76" s="49"/>
      <c r="ODW76" s="46"/>
      <c r="ODX76" s="46"/>
      <c r="ODY76" s="52"/>
      <c r="ODZ76" s="46"/>
      <c r="OEA76" s="51"/>
      <c r="OEB76" s="53"/>
      <c r="OEC76" s="49"/>
      <c r="OED76" s="46"/>
      <c r="OEE76" s="46"/>
      <c r="OEF76" s="52"/>
      <c r="OEG76" s="46"/>
      <c r="OEH76" s="51"/>
      <c r="OEI76" s="53"/>
      <c r="OEJ76" s="49"/>
      <c r="OEK76" s="46"/>
      <c r="OEL76" s="46"/>
      <c r="OEM76" s="52"/>
      <c r="OEN76" s="46"/>
      <c r="OEO76" s="51"/>
      <c r="OEP76" s="53"/>
      <c r="OEQ76" s="49"/>
      <c r="OER76" s="46"/>
      <c r="OES76" s="46"/>
      <c r="OET76" s="52"/>
      <c r="OEU76" s="46"/>
      <c r="OEV76" s="51"/>
      <c r="OEW76" s="53"/>
      <c r="OEX76" s="49"/>
      <c r="OEY76" s="46"/>
      <c r="OEZ76" s="46"/>
      <c r="OFA76" s="52"/>
      <c r="OFB76" s="46"/>
      <c r="OFC76" s="51"/>
      <c r="OFD76" s="53"/>
      <c r="OFE76" s="49"/>
      <c r="OFF76" s="46"/>
      <c r="OFG76" s="46"/>
      <c r="OFH76" s="52"/>
      <c r="OFI76" s="46"/>
      <c r="OFJ76" s="51"/>
      <c r="OFK76" s="53"/>
      <c r="OFL76" s="49"/>
      <c r="OFM76" s="46"/>
      <c r="OFN76" s="46"/>
      <c r="OFO76" s="52"/>
      <c r="OFP76" s="46"/>
      <c r="OFQ76" s="51"/>
      <c r="OFR76" s="53"/>
      <c r="OFS76" s="49"/>
      <c r="OFT76" s="46"/>
      <c r="OFU76" s="46"/>
      <c r="OFV76" s="52"/>
      <c r="OFW76" s="46"/>
      <c r="OFX76" s="51"/>
      <c r="OFY76" s="53"/>
      <c r="OFZ76" s="49"/>
      <c r="OGA76" s="46"/>
      <c r="OGB76" s="46"/>
      <c r="OGC76" s="52"/>
      <c r="OGD76" s="46"/>
      <c r="OGE76" s="51"/>
      <c r="OGF76" s="53"/>
      <c r="OGG76" s="49"/>
      <c r="OGH76" s="46"/>
      <c r="OGI76" s="46"/>
      <c r="OGJ76" s="52"/>
      <c r="OGK76" s="46"/>
      <c r="OGL76" s="51"/>
      <c r="OGM76" s="53"/>
      <c r="OGN76" s="49"/>
      <c r="OGO76" s="46"/>
      <c r="OGP76" s="46"/>
      <c r="OGQ76" s="52"/>
      <c r="OGR76" s="46"/>
      <c r="OGS76" s="51"/>
      <c r="OGT76" s="53"/>
      <c r="OGU76" s="49"/>
      <c r="OGV76" s="46"/>
      <c r="OGW76" s="46"/>
      <c r="OGX76" s="52"/>
      <c r="OGY76" s="46"/>
      <c r="OGZ76" s="51"/>
      <c r="OHA76" s="53"/>
      <c r="OHB76" s="49"/>
      <c r="OHC76" s="46"/>
      <c r="OHD76" s="46"/>
      <c r="OHE76" s="52"/>
      <c r="OHF76" s="46"/>
      <c r="OHG76" s="51"/>
      <c r="OHH76" s="53"/>
      <c r="OHI76" s="49"/>
      <c r="OHJ76" s="46"/>
      <c r="OHK76" s="46"/>
      <c r="OHL76" s="52"/>
      <c r="OHM76" s="46"/>
      <c r="OHN76" s="51"/>
      <c r="OHO76" s="53"/>
      <c r="OHP76" s="49"/>
      <c r="OHQ76" s="46"/>
      <c r="OHR76" s="46"/>
      <c r="OHS76" s="52"/>
      <c r="OHT76" s="46"/>
      <c r="OHU76" s="51"/>
      <c r="OHV76" s="53"/>
      <c r="OHW76" s="49"/>
      <c r="OHX76" s="46"/>
      <c r="OHY76" s="46"/>
      <c r="OHZ76" s="52"/>
      <c r="OIA76" s="46"/>
      <c r="OIB76" s="51"/>
      <c r="OIC76" s="53"/>
      <c r="OID76" s="49"/>
      <c r="OIE76" s="46"/>
      <c r="OIF76" s="46"/>
      <c r="OIG76" s="52"/>
      <c r="OIH76" s="46"/>
      <c r="OII76" s="51"/>
      <c r="OIJ76" s="53"/>
      <c r="OIK76" s="49"/>
      <c r="OIL76" s="46"/>
      <c r="OIM76" s="46"/>
      <c r="OIN76" s="52"/>
      <c r="OIO76" s="46"/>
      <c r="OIP76" s="51"/>
      <c r="OIQ76" s="53"/>
      <c r="OIR76" s="49"/>
      <c r="OIS76" s="46"/>
      <c r="OIT76" s="46"/>
      <c r="OIU76" s="52"/>
      <c r="OIV76" s="46"/>
      <c r="OIW76" s="51"/>
      <c r="OIX76" s="53"/>
      <c r="OIY76" s="49"/>
      <c r="OIZ76" s="46"/>
      <c r="OJA76" s="46"/>
      <c r="OJB76" s="52"/>
      <c r="OJC76" s="46"/>
      <c r="OJD76" s="51"/>
      <c r="OJE76" s="53"/>
      <c r="OJF76" s="49"/>
      <c r="OJG76" s="46"/>
      <c r="OJH76" s="46"/>
      <c r="OJI76" s="52"/>
      <c r="OJJ76" s="46"/>
      <c r="OJK76" s="51"/>
      <c r="OJL76" s="53"/>
      <c r="OJM76" s="49"/>
      <c r="OJN76" s="46"/>
      <c r="OJO76" s="46"/>
      <c r="OJP76" s="52"/>
      <c r="OJQ76" s="46"/>
      <c r="OJR76" s="51"/>
      <c r="OJS76" s="53"/>
      <c r="OJT76" s="49"/>
      <c r="OJU76" s="46"/>
      <c r="OJV76" s="46"/>
      <c r="OJW76" s="52"/>
      <c r="OJX76" s="46"/>
      <c r="OJY76" s="51"/>
      <c r="OJZ76" s="53"/>
      <c r="OKA76" s="49"/>
      <c r="OKB76" s="46"/>
      <c r="OKC76" s="46"/>
      <c r="OKD76" s="52"/>
      <c r="OKE76" s="46"/>
      <c r="OKF76" s="51"/>
      <c r="OKG76" s="53"/>
      <c r="OKH76" s="49"/>
      <c r="OKI76" s="46"/>
      <c r="OKJ76" s="46"/>
      <c r="OKK76" s="52"/>
      <c r="OKL76" s="46"/>
      <c r="OKM76" s="51"/>
      <c r="OKN76" s="53"/>
      <c r="OKO76" s="49"/>
      <c r="OKP76" s="46"/>
      <c r="OKQ76" s="46"/>
      <c r="OKR76" s="52"/>
      <c r="OKS76" s="46"/>
      <c r="OKT76" s="51"/>
      <c r="OKU76" s="53"/>
      <c r="OKV76" s="49"/>
      <c r="OKW76" s="46"/>
      <c r="OKX76" s="46"/>
      <c r="OKY76" s="52"/>
      <c r="OKZ76" s="46"/>
      <c r="OLA76" s="51"/>
      <c r="OLB76" s="53"/>
      <c r="OLC76" s="49"/>
      <c r="OLD76" s="46"/>
      <c r="OLE76" s="46"/>
      <c r="OLF76" s="52"/>
      <c r="OLG76" s="46"/>
      <c r="OLH76" s="51"/>
      <c r="OLI76" s="53"/>
      <c r="OLJ76" s="49"/>
      <c r="OLK76" s="46"/>
      <c r="OLL76" s="46"/>
      <c r="OLM76" s="52"/>
      <c r="OLN76" s="46"/>
      <c r="OLO76" s="51"/>
      <c r="OLP76" s="53"/>
      <c r="OLQ76" s="49"/>
      <c r="OLR76" s="46"/>
      <c r="OLS76" s="46"/>
      <c r="OLT76" s="52"/>
      <c r="OLU76" s="46"/>
      <c r="OLV76" s="51"/>
      <c r="OLW76" s="53"/>
      <c r="OLX76" s="49"/>
      <c r="OLY76" s="46"/>
      <c r="OLZ76" s="46"/>
      <c r="OMA76" s="52"/>
      <c r="OMB76" s="46"/>
      <c r="OMC76" s="51"/>
      <c r="OMD76" s="53"/>
      <c r="OME76" s="49"/>
      <c r="OMF76" s="46"/>
      <c r="OMG76" s="46"/>
      <c r="OMH76" s="52"/>
      <c r="OMI76" s="46"/>
      <c r="OMJ76" s="51"/>
      <c r="OMK76" s="53"/>
      <c r="OML76" s="49"/>
      <c r="OMM76" s="46"/>
      <c r="OMN76" s="46"/>
      <c r="OMO76" s="52"/>
      <c r="OMP76" s="46"/>
      <c r="OMQ76" s="51"/>
      <c r="OMR76" s="53"/>
      <c r="OMS76" s="49"/>
      <c r="OMT76" s="46"/>
      <c r="OMU76" s="46"/>
      <c r="OMV76" s="52"/>
      <c r="OMW76" s="46"/>
      <c r="OMX76" s="51"/>
      <c r="OMY76" s="53"/>
      <c r="OMZ76" s="49"/>
      <c r="ONA76" s="46"/>
      <c r="ONB76" s="46"/>
      <c r="ONC76" s="52"/>
      <c r="OND76" s="46"/>
      <c r="ONE76" s="51"/>
      <c r="ONF76" s="53"/>
      <c r="ONG76" s="49"/>
      <c r="ONH76" s="46"/>
      <c r="ONI76" s="46"/>
      <c r="ONJ76" s="52"/>
      <c r="ONK76" s="46"/>
      <c r="ONL76" s="51"/>
      <c r="ONM76" s="53"/>
      <c r="ONN76" s="49"/>
      <c r="ONO76" s="46"/>
      <c r="ONP76" s="46"/>
      <c r="ONQ76" s="52"/>
      <c r="ONR76" s="46"/>
      <c r="ONS76" s="51"/>
      <c r="ONT76" s="53"/>
      <c r="ONU76" s="49"/>
      <c r="ONV76" s="46"/>
      <c r="ONW76" s="46"/>
      <c r="ONX76" s="52"/>
      <c r="ONY76" s="46"/>
      <c r="ONZ76" s="51"/>
      <c r="OOA76" s="53"/>
      <c r="OOB76" s="49"/>
      <c r="OOC76" s="46"/>
      <c r="OOD76" s="46"/>
      <c r="OOE76" s="52"/>
      <c r="OOF76" s="46"/>
      <c r="OOG76" s="51"/>
      <c r="OOH76" s="53"/>
      <c r="OOI76" s="49"/>
      <c r="OOJ76" s="46"/>
      <c r="OOK76" s="46"/>
      <c r="OOL76" s="52"/>
      <c r="OOM76" s="46"/>
      <c r="OON76" s="51"/>
      <c r="OOO76" s="53"/>
      <c r="OOP76" s="49"/>
      <c r="OOQ76" s="46"/>
      <c r="OOR76" s="46"/>
      <c r="OOS76" s="52"/>
      <c r="OOT76" s="46"/>
      <c r="OOU76" s="51"/>
      <c r="OOV76" s="53"/>
      <c r="OOW76" s="49"/>
      <c r="OOX76" s="46"/>
      <c r="OOY76" s="46"/>
      <c r="OOZ76" s="52"/>
      <c r="OPA76" s="46"/>
      <c r="OPB76" s="51"/>
      <c r="OPC76" s="53"/>
      <c r="OPD76" s="49"/>
      <c r="OPE76" s="46"/>
      <c r="OPF76" s="46"/>
      <c r="OPG76" s="52"/>
      <c r="OPH76" s="46"/>
      <c r="OPI76" s="51"/>
      <c r="OPJ76" s="53"/>
      <c r="OPK76" s="49"/>
      <c r="OPL76" s="46"/>
      <c r="OPM76" s="46"/>
      <c r="OPN76" s="52"/>
      <c r="OPO76" s="46"/>
      <c r="OPP76" s="51"/>
      <c r="OPQ76" s="53"/>
      <c r="OPR76" s="49"/>
      <c r="OPS76" s="46"/>
      <c r="OPT76" s="46"/>
      <c r="OPU76" s="52"/>
      <c r="OPV76" s="46"/>
      <c r="OPW76" s="51"/>
      <c r="OPX76" s="53"/>
      <c r="OPY76" s="49"/>
      <c r="OPZ76" s="46"/>
      <c r="OQA76" s="46"/>
      <c r="OQB76" s="52"/>
      <c r="OQC76" s="46"/>
      <c r="OQD76" s="51"/>
      <c r="OQE76" s="53"/>
      <c r="OQF76" s="49"/>
      <c r="OQG76" s="46"/>
      <c r="OQH76" s="46"/>
      <c r="OQI76" s="52"/>
      <c r="OQJ76" s="46"/>
      <c r="OQK76" s="51"/>
      <c r="OQL76" s="53"/>
      <c r="OQM76" s="49"/>
      <c r="OQN76" s="46"/>
      <c r="OQO76" s="46"/>
      <c r="OQP76" s="52"/>
      <c r="OQQ76" s="46"/>
      <c r="OQR76" s="51"/>
      <c r="OQS76" s="53"/>
      <c r="OQT76" s="49"/>
      <c r="OQU76" s="46"/>
      <c r="OQV76" s="46"/>
      <c r="OQW76" s="52"/>
      <c r="OQX76" s="46"/>
      <c r="OQY76" s="51"/>
      <c r="OQZ76" s="53"/>
      <c r="ORA76" s="49"/>
      <c r="ORB76" s="46"/>
      <c r="ORC76" s="46"/>
      <c r="ORD76" s="52"/>
      <c r="ORE76" s="46"/>
      <c r="ORF76" s="51"/>
      <c r="ORG76" s="53"/>
      <c r="ORH76" s="49"/>
      <c r="ORI76" s="46"/>
      <c r="ORJ76" s="46"/>
      <c r="ORK76" s="52"/>
      <c r="ORL76" s="46"/>
      <c r="ORM76" s="51"/>
      <c r="ORN76" s="53"/>
      <c r="ORO76" s="49"/>
      <c r="ORP76" s="46"/>
      <c r="ORQ76" s="46"/>
      <c r="ORR76" s="52"/>
      <c r="ORS76" s="46"/>
      <c r="ORT76" s="51"/>
      <c r="ORU76" s="53"/>
      <c r="ORV76" s="49"/>
      <c r="ORW76" s="46"/>
      <c r="ORX76" s="46"/>
      <c r="ORY76" s="52"/>
      <c r="ORZ76" s="46"/>
      <c r="OSA76" s="51"/>
      <c r="OSB76" s="53"/>
      <c r="OSC76" s="49"/>
      <c r="OSD76" s="46"/>
      <c r="OSE76" s="46"/>
      <c r="OSF76" s="52"/>
      <c r="OSG76" s="46"/>
      <c r="OSH76" s="51"/>
      <c r="OSI76" s="53"/>
      <c r="OSJ76" s="49"/>
      <c r="OSK76" s="46"/>
      <c r="OSL76" s="46"/>
      <c r="OSM76" s="52"/>
      <c r="OSN76" s="46"/>
      <c r="OSO76" s="51"/>
      <c r="OSP76" s="53"/>
      <c r="OSQ76" s="49"/>
      <c r="OSR76" s="46"/>
      <c r="OSS76" s="46"/>
      <c r="OST76" s="52"/>
      <c r="OSU76" s="46"/>
      <c r="OSV76" s="51"/>
      <c r="OSW76" s="53"/>
      <c r="OSX76" s="49"/>
      <c r="OSY76" s="46"/>
      <c r="OSZ76" s="46"/>
      <c r="OTA76" s="52"/>
      <c r="OTB76" s="46"/>
      <c r="OTC76" s="51"/>
      <c r="OTD76" s="53"/>
      <c r="OTE76" s="49"/>
      <c r="OTF76" s="46"/>
      <c r="OTG76" s="46"/>
      <c r="OTH76" s="52"/>
      <c r="OTI76" s="46"/>
      <c r="OTJ76" s="51"/>
      <c r="OTK76" s="53"/>
      <c r="OTL76" s="49"/>
      <c r="OTM76" s="46"/>
      <c r="OTN76" s="46"/>
      <c r="OTO76" s="52"/>
      <c r="OTP76" s="46"/>
      <c r="OTQ76" s="51"/>
      <c r="OTR76" s="53"/>
      <c r="OTS76" s="49"/>
      <c r="OTT76" s="46"/>
      <c r="OTU76" s="46"/>
      <c r="OTV76" s="52"/>
      <c r="OTW76" s="46"/>
      <c r="OTX76" s="51"/>
      <c r="OTY76" s="53"/>
      <c r="OTZ76" s="49"/>
      <c r="OUA76" s="46"/>
      <c r="OUB76" s="46"/>
      <c r="OUC76" s="52"/>
      <c r="OUD76" s="46"/>
      <c r="OUE76" s="51"/>
      <c r="OUF76" s="53"/>
      <c r="OUG76" s="49"/>
      <c r="OUH76" s="46"/>
      <c r="OUI76" s="46"/>
      <c r="OUJ76" s="52"/>
      <c r="OUK76" s="46"/>
      <c r="OUL76" s="51"/>
      <c r="OUM76" s="53"/>
      <c r="OUN76" s="49"/>
      <c r="OUO76" s="46"/>
      <c r="OUP76" s="46"/>
      <c r="OUQ76" s="52"/>
      <c r="OUR76" s="46"/>
      <c r="OUS76" s="51"/>
      <c r="OUT76" s="53"/>
      <c r="OUU76" s="49"/>
      <c r="OUV76" s="46"/>
      <c r="OUW76" s="46"/>
      <c r="OUX76" s="52"/>
      <c r="OUY76" s="46"/>
      <c r="OUZ76" s="51"/>
      <c r="OVA76" s="53"/>
      <c r="OVB76" s="49"/>
      <c r="OVC76" s="46"/>
      <c r="OVD76" s="46"/>
      <c r="OVE76" s="52"/>
      <c r="OVF76" s="46"/>
      <c r="OVG76" s="51"/>
      <c r="OVH76" s="53"/>
      <c r="OVI76" s="49"/>
      <c r="OVJ76" s="46"/>
      <c r="OVK76" s="46"/>
      <c r="OVL76" s="52"/>
      <c r="OVM76" s="46"/>
      <c r="OVN76" s="51"/>
      <c r="OVO76" s="53"/>
      <c r="OVP76" s="49"/>
      <c r="OVQ76" s="46"/>
      <c r="OVR76" s="46"/>
      <c r="OVS76" s="52"/>
      <c r="OVT76" s="46"/>
      <c r="OVU76" s="51"/>
      <c r="OVV76" s="53"/>
      <c r="OVW76" s="49"/>
      <c r="OVX76" s="46"/>
      <c r="OVY76" s="46"/>
      <c r="OVZ76" s="52"/>
      <c r="OWA76" s="46"/>
      <c r="OWB76" s="51"/>
      <c r="OWC76" s="53"/>
      <c r="OWD76" s="49"/>
      <c r="OWE76" s="46"/>
      <c r="OWF76" s="46"/>
      <c r="OWG76" s="52"/>
      <c r="OWH76" s="46"/>
      <c r="OWI76" s="51"/>
      <c r="OWJ76" s="53"/>
      <c r="OWK76" s="49"/>
      <c r="OWL76" s="46"/>
      <c r="OWM76" s="46"/>
      <c r="OWN76" s="52"/>
      <c r="OWO76" s="46"/>
      <c r="OWP76" s="51"/>
      <c r="OWQ76" s="53"/>
      <c r="OWR76" s="49"/>
      <c r="OWS76" s="46"/>
      <c r="OWT76" s="46"/>
      <c r="OWU76" s="52"/>
      <c r="OWV76" s="46"/>
      <c r="OWW76" s="51"/>
      <c r="OWX76" s="53"/>
      <c r="OWY76" s="49"/>
      <c r="OWZ76" s="46"/>
      <c r="OXA76" s="46"/>
      <c r="OXB76" s="52"/>
      <c r="OXC76" s="46"/>
      <c r="OXD76" s="51"/>
      <c r="OXE76" s="53"/>
      <c r="OXF76" s="49"/>
      <c r="OXG76" s="46"/>
      <c r="OXH76" s="46"/>
      <c r="OXI76" s="52"/>
      <c r="OXJ76" s="46"/>
      <c r="OXK76" s="51"/>
      <c r="OXL76" s="53"/>
      <c r="OXM76" s="49"/>
      <c r="OXN76" s="46"/>
      <c r="OXO76" s="46"/>
      <c r="OXP76" s="52"/>
      <c r="OXQ76" s="46"/>
      <c r="OXR76" s="51"/>
      <c r="OXS76" s="53"/>
      <c r="OXT76" s="49"/>
      <c r="OXU76" s="46"/>
      <c r="OXV76" s="46"/>
      <c r="OXW76" s="52"/>
      <c r="OXX76" s="46"/>
      <c r="OXY76" s="51"/>
      <c r="OXZ76" s="53"/>
      <c r="OYA76" s="49"/>
      <c r="OYB76" s="46"/>
      <c r="OYC76" s="46"/>
      <c r="OYD76" s="52"/>
      <c r="OYE76" s="46"/>
      <c r="OYF76" s="51"/>
      <c r="OYG76" s="53"/>
      <c r="OYH76" s="49"/>
      <c r="OYI76" s="46"/>
      <c r="OYJ76" s="46"/>
      <c r="OYK76" s="52"/>
      <c r="OYL76" s="46"/>
      <c r="OYM76" s="51"/>
      <c r="OYN76" s="53"/>
      <c r="OYO76" s="49"/>
      <c r="OYP76" s="46"/>
      <c r="OYQ76" s="46"/>
      <c r="OYR76" s="52"/>
      <c r="OYS76" s="46"/>
      <c r="OYT76" s="51"/>
      <c r="OYU76" s="53"/>
      <c r="OYV76" s="49"/>
      <c r="OYW76" s="46"/>
      <c r="OYX76" s="46"/>
      <c r="OYY76" s="52"/>
      <c r="OYZ76" s="46"/>
      <c r="OZA76" s="51"/>
      <c r="OZB76" s="53"/>
      <c r="OZC76" s="49"/>
      <c r="OZD76" s="46"/>
      <c r="OZE76" s="46"/>
      <c r="OZF76" s="52"/>
      <c r="OZG76" s="46"/>
      <c r="OZH76" s="51"/>
      <c r="OZI76" s="53"/>
      <c r="OZJ76" s="49"/>
      <c r="OZK76" s="46"/>
      <c r="OZL76" s="46"/>
      <c r="OZM76" s="52"/>
      <c r="OZN76" s="46"/>
      <c r="OZO76" s="51"/>
      <c r="OZP76" s="53"/>
      <c r="OZQ76" s="49"/>
      <c r="OZR76" s="46"/>
      <c r="OZS76" s="46"/>
      <c r="OZT76" s="52"/>
      <c r="OZU76" s="46"/>
      <c r="OZV76" s="51"/>
      <c r="OZW76" s="53"/>
      <c r="OZX76" s="49"/>
      <c r="OZY76" s="46"/>
      <c r="OZZ76" s="46"/>
      <c r="PAA76" s="52"/>
      <c r="PAB76" s="46"/>
      <c r="PAC76" s="51"/>
      <c r="PAD76" s="53"/>
      <c r="PAE76" s="49"/>
      <c r="PAF76" s="46"/>
      <c r="PAG76" s="46"/>
      <c r="PAH76" s="52"/>
      <c r="PAI76" s="46"/>
      <c r="PAJ76" s="51"/>
      <c r="PAK76" s="53"/>
      <c r="PAL76" s="49"/>
      <c r="PAM76" s="46"/>
      <c r="PAN76" s="46"/>
      <c r="PAO76" s="52"/>
      <c r="PAP76" s="46"/>
      <c r="PAQ76" s="51"/>
      <c r="PAR76" s="53"/>
      <c r="PAS76" s="49"/>
      <c r="PAT76" s="46"/>
      <c r="PAU76" s="46"/>
      <c r="PAV76" s="52"/>
      <c r="PAW76" s="46"/>
      <c r="PAX76" s="51"/>
      <c r="PAY76" s="53"/>
      <c r="PAZ76" s="49"/>
      <c r="PBA76" s="46"/>
      <c r="PBB76" s="46"/>
      <c r="PBC76" s="52"/>
      <c r="PBD76" s="46"/>
      <c r="PBE76" s="51"/>
      <c r="PBF76" s="53"/>
      <c r="PBG76" s="49"/>
      <c r="PBH76" s="46"/>
      <c r="PBI76" s="46"/>
      <c r="PBJ76" s="52"/>
      <c r="PBK76" s="46"/>
      <c r="PBL76" s="51"/>
      <c r="PBM76" s="53"/>
      <c r="PBN76" s="49"/>
      <c r="PBO76" s="46"/>
      <c r="PBP76" s="46"/>
      <c r="PBQ76" s="52"/>
      <c r="PBR76" s="46"/>
      <c r="PBS76" s="51"/>
      <c r="PBT76" s="53"/>
      <c r="PBU76" s="49"/>
      <c r="PBV76" s="46"/>
      <c r="PBW76" s="46"/>
      <c r="PBX76" s="52"/>
      <c r="PBY76" s="46"/>
      <c r="PBZ76" s="51"/>
      <c r="PCA76" s="53"/>
      <c r="PCB76" s="49"/>
      <c r="PCC76" s="46"/>
      <c r="PCD76" s="46"/>
      <c r="PCE76" s="52"/>
      <c r="PCF76" s="46"/>
      <c r="PCG76" s="51"/>
      <c r="PCH76" s="53"/>
      <c r="PCI76" s="49"/>
      <c r="PCJ76" s="46"/>
      <c r="PCK76" s="46"/>
      <c r="PCL76" s="52"/>
      <c r="PCM76" s="46"/>
      <c r="PCN76" s="51"/>
      <c r="PCO76" s="53"/>
      <c r="PCP76" s="49"/>
      <c r="PCQ76" s="46"/>
      <c r="PCR76" s="46"/>
      <c r="PCS76" s="52"/>
      <c r="PCT76" s="46"/>
      <c r="PCU76" s="51"/>
      <c r="PCV76" s="53"/>
      <c r="PCW76" s="49"/>
      <c r="PCX76" s="46"/>
      <c r="PCY76" s="46"/>
      <c r="PCZ76" s="52"/>
      <c r="PDA76" s="46"/>
      <c r="PDB76" s="51"/>
      <c r="PDC76" s="53"/>
      <c r="PDD76" s="49"/>
      <c r="PDE76" s="46"/>
      <c r="PDF76" s="46"/>
      <c r="PDG76" s="52"/>
      <c r="PDH76" s="46"/>
      <c r="PDI76" s="51"/>
      <c r="PDJ76" s="53"/>
      <c r="PDK76" s="49"/>
      <c r="PDL76" s="46"/>
      <c r="PDM76" s="46"/>
      <c r="PDN76" s="52"/>
      <c r="PDO76" s="46"/>
      <c r="PDP76" s="51"/>
      <c r="PDQ76" s="53"/>
      <c r="PDR76" s="49"/>
      <c r="PDS76" s="46"/>
      <c r="PDT76" s="46"/>
      <c r="PDU76" s="52"/>
      <c r="PDV76" s="46"/>
      <c r="PDW76" s="51"/>
      <c r="PDX76" s="53"/>
      <c r="PDY76" s="49"/>
      <c r="PDZ76" s="46"/>
      <c r="PEA76" s="46"/>
      <c r="PEB76" s="52"/>
      <c r="PEC76" s="46"/>
      <c r="PED76" s="51"/>
      <c r="PEE76" s="53"/>
      <c r="PEF76" s="49"/>
      <c r="PEG76" s="46"/>
      <c r="PEH76" s="46"/>
      <c r="PEI76" s="52"/>
      <c r="PEJ76" s="46"/>
      <c r="PEK76" s="51"/>
      <c r="PEL76" s="53"/>
      <c r="PEM76" s="49"/>
      <c r="PEN76" s="46"/>
      <c r="PEO76" s="46"/>
      <c r="PEP76" s="52"/>
      <c r="PEQ76" s="46"/>
      <c r="PER76" s="51"/>
      <c r="PES76" s="53"/>
      <c r="PET76" s="49"/>
      <c r="PEU76" s="46"/>
      <c r="PEV76" s="46"/>
      <c r="PEW76" s="52"/>
      <c r="PEX76" s="46"/>
      <c r="PEY76" s="51"/>
      <c r="PEZ76" s="53"/>
      <c r="PFA76" s="49"/>
      <c r="PFB76" s="46"/>
      <c r="PFC76" s="46"/>
      <c r="PFD76" s="52"/>
      <c r="PFE76" s="46"/>
      <c r="PFF76" s="51"/>
      <c r="PFG76" s="53"/>
      <c r="PFH76" s="49"/>
      <c r="PFI76" s="46"/>
      <c r="PFJ76" s="46"/>
      <c r="PFK76" s="52"/>
      <c r="PFL76" s="46"/>
      <c r="PFM76" s="51"/>
      <c r="PFN76" s="53"/>
      <c r="PFO76" s="49"/>
      <c r="PFP76" s="46"/>
      <c r="PFQ76" s="46"/>
      <c r="PFR76" s="52"/>
      <c r="PFS76" s="46"/>
      <c r="PFT76" s="51"/>
      <c r="PFU76" s="53"/>
      <c r="PFV76" s="49"/>
      <c r="PFW76" s="46"/>
      <c r="PFX76" s="46"/>
      <c r="PFY76" s="52"/>
      <c r="PFZ76" s="46"/>
      <c r="PGA76" s="51"/>
      <c r="PGB76" s="53"/>
      <c r="PGC76" s="49"/>
      <c r="PGD76" s="46"/>
      <c r="PGE76" s="46"/>
      <c r="PGF76" s="52"/>
      <c r="PGG76" s="46"/>
      <c r="PGH76" s="51"/>
      <c r="PGI76" s="53"/>
      <c r="PGJ76" s="49"/>
      <c r="PGK76" s="46"/>
      <c r="PGL76" s="46"/>
      <c r="PGM76" s="52"/>
      <c r="PGN76" s="46"/>
      <c r="PGO76" s="51"/>
      <c r="PGP76" s="53"/>
      <c r="PGQ76" s="49"/>
      <c r="PGR76" s="46"/>
      <c r="PGS76" s="46"/>
      <c r="PGT76" s="52"/>
      <c r="PGU76" s="46"/>
      <c r="PGV76" s="51"/>
      <c r="PGW76" s="53"/>
      <c r="PGX76" s="49"/>
      <c r="PGY76" s="46"/>
      <c r="PGZ76" s="46"/>
      <c r="PHA76" s="52"/>
      <c r="PHB76" s="46"/>
      <c r="PHC76" s="51"/>
      <c r="PHD76" s="53"/>
      <c r="PHE76" s="49"/>
      <c r="PHF76" s="46"/>
      <c r="PHG76" s="46"/>
      <c r="PHH76" s="52"/>
      <c r="PHI76" s="46"/>
      <c r="PHJ76" s="51"/>
      <c r="PHK76" s="53"/>
      <c r="PHL76" s="49"/>
      <c r="PHM76" s="46"/>
      <c r="PHN76" s="46"/>
      <c r="PHO76" s="52"/>
      <c r="PHP76" s="46"/>
      <c r="PHQ76" s="51"/>
      <c r="PHR76" s="53"/>
      <c r="PHS76" s="49"/>
      <c r="PHT76" s="46"/>
      <c r="PHU76" s="46"/>
      <c r="PHV76" s="52"/>
      <c r="PHW76" s="46"/>
      <c r="PHX76" s="51"/>
      <c r="PHY76" s="53"/>
      <c r="PHZ76" s="49"/>
      <c r="PIA76" s="46"/>
      <c r="PIB76" s="46"/>
      <c r="PIC76" s="52"/>
      <c r="PID76" s="46"/>
      <c r="PIE76" s="51"/>
      <c r="PIF76" s="53"/>
      <c r="PIG76" s="49"/>
      <c r="PIH76" s="46"/>
      <c r="PII76" s="46"/>
      <c r="PIJ76" s="52"/>
      <c r="PIK76" s="46"/>
      <c r="PIL76" s="51"/>
      <c r="PIM76" s="53"/>
      <c r="PIN76" s="49"/>
      <c r="PIO76" s="46"/>
      <c r="PIP76" s="46"/>
      <c r="PIQ76" s="52"/>
      <c r="PIR76" s="46"/>
      <c r="PIS76" s="51"/>
      <c r="PIT76" s="53"/>
      <c r="PIU76" s="49"/>
      <c r="PIV76" s="46"/>
      <c r="PIW76" s="46"/>
      <c r="PIX76" s="52"/>
      <c r="PIY76" s="46"/>
      <c r="PIZ76" s="51"/>
      <c r="PJA76" s="53"/>
      <c r="PJB76" s="49"/>
      <c r="PJC76" s="46"/>
      <c r="PJD76" s="46"/>
      <c r="PJE76" s="52"/>
      <c r="PJF76" s="46"/>
      <c r="PJG76" s="51"/>
      <c r="PJH76" s="53"/>
      <c r="PJI76" s="49"/>
      <c r="PJJ76" s="46"/>
      <c r="PJK76" s="46"/>
      <c r="PJL76" s="52"/>
      <c r="PJM76" s="46"/>
      <c r="PJN76" s="51"/>
      <c r="PJO76" s="53"/>
      <c r="PJP76" s="49"/>
      <c r="PJQ76" s="46"/>
      <c r="PJR76" s="46"/>
      <c r="PJS76" s="52"/>
      <c r="PJT76" s="46"/>
      <c r="PJU76" s="51"/>
      <c r="PJV76" s="53"/>
      <c r="PJW76" s="49"/>
      <c r="PJX76" s="46"/>
      <c r="PJY76" s="46"/>
      <c r="PJZ76" s="52"/>
      <c r="PKA76" s="46"/>
      <c r="PKB76" s="51"/>
      <c r="PKC76" s="53"/>
      <c r="PKD76" s="49"/>
      <c r="PKE76" s="46"/>
      <c r="PKF76" s="46"/>
      <c r="PKG76" s="52"/>
      <c r="PKH76" s="46"/>
      <c r="PKI76" s="51"/>
      <c r="PKJ76" s="53"/>
      <c r="PKK76" s="49"/>
      <c r="PKL76" s="46"/>
      <c r="PKM76" s="46"/>
      <c r="PKN76" s="52"/>
      <c r="PKO76" s="46"/>
      <c r="PKP76" s="51"/>
      <c r="PKQ76" s="53"/>
      <c r="PKR76" s="49"/>
      <c r="PKS76" s="46"/>
      <c r="PKT76" s="46"/>
      <c r="PKU76" s="52"/>
      <c r="PKV76" s="46"/>
      <c r="PKW76" s="51"/>
      <c r="PKX76" s="53"/>
      <c r="PKY76" s="49"/>
      <c r="PKZ76" s="46"/>
      <c r="PLA76" s="46"/>
      <c r="PLB76" s="52"/>
      <c r="PLC76" s="46"/>
      <c r="PLD76" s="51"/>
      <c r="PLE76" s="53"/>
      <c r="PLF76" s="49"/>
      <c r="PLG76" s="46"/>
      <c r="PLH76" s="46"/>
      <c r="PLI76" s="52"/>
      <c r="PLJ76" s="46"/>
      <c r="PLK76" s="51"/>
      <c r="PLL76" s="53"/>
      <c r="PLM76" s="49"/>
      <c r="PLN76" s="46"/>
      <c r="PLO76" s="46"/>
      <c r="PLP76" s="52"/>
      <c r="PLQ76" s="46"/>
      <c r="PLR76" s="51"/>
      <c r="PLS76" s="53"/>
      <c r="PLT76" s="49"/>
      <c r="PLU76" s="46"/>
      <c r="PLV76" s="46"/>
      <c r="PLW76" s="52"/>
      <c r="PLX76" s="46"/>
      <c r="PLY76" s="51"/>
      <c r="PLZ76" s="53"/>
      <c r="PMA76" s="49"/>
      <c r="PMB76" s="46"/>
      <c r="PMC76" s="46"/>
      <c r="PMD76" s="52"/>
      <c r="PME76" s="46"/>
      <c r="PMF76" s="51"/>
      <c r="PMG76" s="53"/>
      <c r="PMH76" s="49"/>
      <c r="PMI76" s="46"/>
      <c r="PMJ76" s="46"/>
      <c r="PMK76" s="52"/>
      <c r="PML76" s="46"/>
      <c r="PMM76" s="51"/>
      <c r="PMN76" s="53"/>
      <c r="PMO76" s="49"/>
      <c r="PMP76" s="46"/>
      <c r="PMQ76" s="46"/>
      <c r="PMR76" s="52"/>
      <c r="PMS76" s="46"/>
      <c r="PMT76" s="51"/>
      <c r="PMU76" s="53"/>
      <c r="PMV76" s="49"/>
      <c r="PMW76" s="46"/>
      <c r="PMX76" s="46"/>
      <c r="PMY76" s="52"/>
      <c r="PMZ76" s="46"/>
      <c r="PNA76" s="51"/>
      <c r="PNB76" s="53"/>
      <c r="PNC76" s="49"/>
      <c r="PND76" s="46"/>
      <c r="PNE76" s="46"/>
      <c r="PNF76" s="52"/>
      <c r="PNG76" s="46"/>
      <c r="PNH76" s="51"/>
      <c r="PNI76" s="53"/>
      <c r="PNJ76" s="49"/>
      <c r="PNK76" s="46"/>
      <c r="PNL76" s="46"/>
      <c r="PNM76" s="52"/>
      <c r="PNN76" s="46"/>
      <c r="PNO76" s="51"/>
      <c r="PNP76" s="53"/>
      <c r="PNQ76" s="49"/>
      <c r="PNR76" s="46"/>
      <c r="PNS76" s="46"/>
      <c r="PNT76" s="52"/>
      <c r="PNU76" s="46"/>
      <c r="PNV76" s="51"/>
      <c r="PNW76" s="53"/>
      <c r="PNX76" s="49"/>
      <c r="PNY76" s="46"/>
      <c r="PNZ76" s="46"/>
      <c r="POA76" s="52"/>
      <c r="POB76" s="46"/>
      <c r="POC76" s="51"/>
      <c r="POD76" s="53"/>
      <c r="POE76" s="49"/>
      <c r="POF76" s="46"/>
      <c r="POG76" s="46"/>
      <c r="POH76" s="52"/>
      <c r="POI76" s="46"/>
      <c r="POJ76" s="51"/>
      <c r="POK76" s="53"/>
      <c r="POL76" s="49"/>
      <c r="POM76" s="46"/>
      <c r="PON76" s="46"/>
      <c r="POO76" s="52"/>
      <c r="POP76" s="46"/>
      <c r="POQ76" s="51"/>
      <c r="POR76" s="53"/>
      <c r="POS76" s="49"/>
      <c r="POT76" s="46"/>
      <c r="POU76" s="46"/>
      <c r="POV76" s="52"/>
      <c r="POW76" s="46"/>
      <c r="POX76" s="51"/>
      <c r="POY76" s="53"/>
      <c r="POZ76" s="49"/>
      <c r="PPA76" s="46"/>
      <c r="PPB76" s="46"/>
      <c r="PPC76" s="52"/>
      <c r="PPD76" s="46"/>
      <c r="PPE76" s="51"/>
      <c r="PPF76" s="53"/>
      <c r="PPG76" s="49"/>
      <c r="PPH76" s="46"/>
      <c r="PPI76" s="46"/>
      <c r="PPJ76" s="52"/>
      <c r="PPK76" s="46"/>
      <c r="PPL76" s="51"/>
      <c r="PPM76" s="53"/>
      <c r="PPN76" s="49"/>
      <c r="PPO76" s="46"/>
      <c r="PPP76" s="46"/>
      <c r="PPQ76" s="52"/>
      <c r="PPR76" s="46"/>
      <c r="PPS76" s="51"/>
      <c r="PPT76" s="53"/>
      <c r="PPU76" s="49"/>
      <c r="PPV76" s="46"/>
      <c r="PPW76" s="46"/>
      <c r="PPX76" s="52"/>
      <c r="PPY76" s="46"/>
      <c r="PPZ76" s="51"/>
      <c r="PQA76" s="53"/>
      <c r="PQB76" s="49"/>
      <c r="PQC76" s="46"/>
      <c r="PQD76" s="46"/>
      <c r="PQE76" s="52"/>
      <c r="PQF76" s="46"/>
      <c r="PQG76" s="51"/>
      <c r="PQH76" s="53"/>
      <c r="PQI76" s="49"/>
      <c r="PQJ76" s="46"/>
      <c r="PQK76" s="46"/>
      <c r="PQL76" s="52"/>
      <c r="PQM76" s="46"/>
      <c r="PQN76" s="51"/>
      <c r="PQO76" s="53"/>
      <c r="PQP76" s="49"/>
      <c r="PQQ76" s="46"/>
      <c r="PQR76" s="46"/>
      <c r="PQS76" s="52"/>
      <c r="PQT76" s="46"/>
      <c r="PQU76" s="51"/>
      <c r="PQV76" s="53"/>
      <c r="PQW76" s="49"/>
      <c r="PQX76" s="46"/>
      <c r="PQY76" s="46"/>
      <c r="PQZ76" s="52"/>
      <c r="PRA76" s="46"/>
      <c r="PRB76" s="51"/>
      <c r="PRC76" s="53"/>
      <c r="PRD76" s="49"/>
      <c r="PRE76" s="46"/>
      <c r="PRF76" s="46"/>
      <c r="PRG76" s="52"/>
      <c r="PRH76" s="46"/>
      <c r="PRI76" s="51"/>
      <c r="PRJ76" s="53"/>
      <c r="PRK76" s="49"/>
      <c r="PRL76" s="46"/>
      <c r="PRM76" s="46"/>
      <c r="PRN76" s="52"/>
      <c r="PRO76" s="46"/>
      <c r="PRP76" s="51"/>
      <c r="PRQ76" s="53"/>
      <c r="PRR76" s="49"/>
      <c r="PRS76" s="46"/>
      <c r="PRT76" s="46"/>
      <c r="PRU76" s="52"/>
      <c r="PRV76" s="46"/>
      <c r="PRW76" s="51"/>
      <c r="PRX76" s="53"/>
      <c r="PRY76" s="49"/>
      <c r="PRZ76" s="46"/>
      <c r="PSA76" s="46"/>
      <c r="PSB76" s="52"/>
      <c r="PSC76" s="46"/>
      <c r="PSD76" s="51"/>
      <c r="PSE76" s="53"/>
      <c r="PSF76" s="49"/>
      <c r="PSG76" s="46"/>
      <c r="PSH76" s="46"/>
      <c r="PSI76" s="52"/>
      <c r="PSJ76" s="46"/>
      <c r="PSK76" s="51"/>
      <c r="PSL76" s="53"/>
      <c r="PSM76" s="49"/>
      <c r="PSN76" s="46"/>
      <c r="PSO76" s="46"/>
      <c r="PSP76" s="52"/>
      <c r="PSQ76" s="46"/>
      <c r="PSR76" s="51"/>
      <c r="PSS76" s="53"/>
      <c r="PST76" s="49"/>
      <c r="PSU76" s="46"/>
      <c r="PSV76" s="46"/>
      <c r="PSW76" s="52"/>
      <c r="PSX76" s="46"/>
      <c r="PSY76" s="51"/>
      <c r="PSZ76" s="53"/>
      <c r="PTA76" s="49"/>
      <c r="PTB76" s="46"/>
      <c r="PTC76" s="46"/>
      <c r="PTD76" s="52"/>
      <c r="PTE76" s="46"/>
      <c r="PTF76" s="51"/>
      <c r="PTG76" s="53"/>
      <c r="PTH76" s="49"/>
      <c r="PTI76" s="46"/>
      <c r="PTJ76" s="46"/>
      <c r="PTK76" s="52"/>
      <c r="PTL76" s="46"/>
      <c r="PTM76" s="51"/>
      <c r="PTN76" s="53"/>
      <c r="PTO76" s="49"/>
      <c r="PTP76" s="46"/>
      <c r="PTQ76" s="46"/>
      <c r="PTR76" s="52"/>
      <c r="PTS76" s="46"/>
      <c r="PTT76" s="51"/>
      <c r="PTU76" s="53"/>
      <c r="PTV76" s="49"/>
      <c r="PTW76" s="46"/>
      <c r="PTX76" s="46"/>
      <c r="PTY76" s="52"/>
      <c r="PTZ76" s="46"/>
      <c r="PUA76" s="51"/>
      <c r="PUB76" s="53"/>
      <c r="PUC76" s="49"/>
      <c r="PUD76" s="46"/>
      <c r="PUE76" s="46"/>
      <c r="PUF76" s="52"/>
      <c r="PUG76" s="46"/>
      <c r="PUH76" s="51"/>
      <c r="PUI76" s="53"/>
      <c r="PUJ76" s="49"/>
      <c r="PUK76" s="46"/>
      <c r="PUL76" s="46"/>
      <c r="PUM76" s="52"/>
      <c r="PUN76" s="46"/>
      <c r="PUO76" s="51"/>
      <c r="PUP76" s="53"/>
      <c r="PUQ76" s="49"/>
      <c r="PUR76" s="46"/>
      <c r="PUS76" s="46"/>
      <c r="PUT76" s="52"/>
      <c r="PUU76" s="46"/>
      <c r="PUV76" s="51"/>
      <c r="PUW76" s="53"/>
      <c r="PUX76" s="49"/>
      <c r="PUY76" s="46"/>
      <c r="PUZ76" s="46"/>
      <c r="PVA76" s="52"/>
      <c r="PVB76" s="46"/>
      <c r="PVC76" s="51"/>
      <c r="PVD76" s="53"/>
      <c r="PVE76" s="49"/>
      <c r="PVF76" s="46"/>
      <c r="PVG76" s="46"/>
      <c r="PVH76" s="52"/>
      <c r="PVI76" s="46"/>
      <c r="PVJ76" s="51"/>
      <c r="PVK76" s="53"/>
      <c r="PVL76" s="49"/>
      <c r="PVM76" s="46"/>
      <c r="PVN76" s="46"/>
      <c r="PVO76" s="52"/>
      <c r="PVP76" s="46"/>
      <c r="PVQ76" s="51"/>
      <c r="PVR76" s="53"/>
      <c r="PVS76" s="49"/>
      <c r="PVT76" s="46"/>
      <c r="PVU76" s="46"/>
      <c r="PVV76" s="52"/>
      <c r="PVW76" s="46"/>
      <c r="PVX76" s="51"/>
      <c r="PVY76" s="53"/>
      <c r="PVZ76" s="49"/>
      <c r="PWA76" s="46"/>
      <c r="PWB76" s="46"/>
      <c r="PWC76" s="52"/>
      <c r="PWD76" s="46"/>
      <c r="PWE76" s="51"/>
      <c r="PWF76" s="53"/>
      <c r="PWG76" s="49"/>
      <c r="PWH76" s="46"/>
      <c r="PWI76" s="46"/>
      <c r="PWJ76" s="52"/>
      <c r="PWK76" s="46"/>
      <c r="PWL76" s="51"/>
      <c r="PWM76" s="53"/>
      <c r="PWN76" s="49"/>
      <c r="PWO76" s="46"/>
      <c r="PWP76" s="46"/>
      <c r="PWQ76" s="52"/>
      <c r="PWR76" s="46"/>
      <c r="PWS76" s="51"/>
      <c r="PWT76" s="53"/>
      <c r="PWU76" s="49"/>
      <c r="PWV76" s="46"/>
      <c r="PWW76" s="46"/>
      <c r="PWX76" s="52"/>
      <c r="PWY76" s="46"/>
      <c r="PWZ76" s="51"/>
      <c r="PXA76" s="53"/>
      <c r="PXB76" s="49"/>
      <c r="PXC76" s="46"/>
      <c r="PXD76" s="46"/>
      <c r="PXE76" s="52"/>
      <c r="PXF76" s="46"/>
      <c r="PXG76" s="51"/>
      <c r="PXH76" s="53"/>
      <c r="PXI76" s="49"/>
      <c r="PXJ76" s="46"/>
      <c r="PXK76" s="46"/>
      <c r="PXL76" s="52"/>
      <c r="PXM76" s="46"/>
      <c r="PXN76" s="51"/>
      <c r="PXO76" s="53"/>
      <c r="PXP76" s="49"/>
      <c r="PXQ76" s="46"/>
      <c r="PXR76" s="46"/>
      <c r="PXS76" s="52"/>
      <c r="PXT76" s="46"/>
      <c r="PXU76" s="51"/>
      <c r="PXV76" s="53"/>
      <c r="PXW76" s="49"/>
      <c r="PXX76" s="46"/>
      <c r="PXY76" s="46"/>
      <c r="PXZ76" s="52"/>
      <c r="PYA76" s="46"/>
      <c r="PYB76" s="51"/>
      <c r="PYC76" s="53"/>
      <c r="PYD76" s="49"/>
      <c r="PYE76" s="46"/>
      <c r="PYF76" s="46"/>
      <c r="PYG76" s="52"/>
      <c r="PYH76" s="46"/>
      <c r="PYI76" s="51"/>
      <c r="PYJ76" s="53"/>
      <c r="PYK76" s="49"/>
      <c r="PYL76" s="46"/>
      <c r="PYM76" s="46"/>
      <c r="PYN76" s="52"/>
      <c r="PYO76" s="46"/>
      <c r="PYP76" s="51"/>
      <c r="PYQ76" s="53"/>
      <c r="PYR76" s="49"/>
      <c r="PYS76" s="46"/>
      <c r="PYT76" s="46"/>
      <c r="PYU76" s="52"/>
      <c r="PYV76" s="46"/>
      <c r="PYW76" s="51"/>
      <c r="PYX76" s="53"/>
      <c r="PYY76" s="49"/>
      <c r="PYZ76" s="46"/>
      <c r="PZA76" s="46"/>
      <c r="PZB76" s="52"/>
      <c r="PZC76" s="46"/>
      <c r="PZD76" s="51"/>
      <c r="PZE76" s="53"/>
      <c r="PZF76" s="49"/>
      <c r="PZG76" s="46"/>
      <c r="PZH76" s="46"/>
      <c r="PZI76" s="52"/>
      <c r="PZJ76" s="46"/>
      <c r="PZK76" s="51"/>
      <c r="PZL76" s="53"/>
      <c r="PZM76" s="49"/>
      <c r="PZN76" s="46"/>
      <c r="PZO76" s="46"/>
      <c r="PZP76" s="52"/>
      <c r="PZQ76" s="46"/>
      <c r="PZR76" s="51"/>
      <c r="PZS76" s="53"/>
      <c r="PZT76" s="49"/>
      <c r="PZU76" s="46"/>
      <c r="PZV76" s="46"/>
      <c r="PZW76" s="52"/>
      <c r="PZX76" s="46"/>
      <c r="PZY76" s="51"/>
      <c r="PZZ76" s="53"/>
      <c r="QAA76" s="49"/>
      <c r="QAB76" s="46"/>
      <c r="QAC76" s="46"/>
      <c r="QAD76" s="52"/>
      <c r="QAE76" s="46"/>
      <c r="QAF76" s="51"/>
      <c r="QAG76" s="53"/>
      <c r="QAH76" s="49"/>
      <c r="QAI76" s="46"/>
      <c r="QAJ76" s="46"/>
      <c r="QAK76" s="52"/>
      <c r="QAL76" s="46"/>
      <c r="QAM76" s="51"/>
      <c r="QAN76" s="53"/>
      <c r="QAO76" s="49"/>
      <c r="QAP76" s="46"/>
      <c r="QAQ76" s="46"/>
      <c r="QAR76" s="52"/>
      <c r="QAS76" s="46"/>
      <c r="QAT76" s="51"/>
      <c r="QAU76" s="53"/>
      <c r="QAV76" s="49"/>
      <c r="QAW76" s="46"/>
      <c r="QAX76" s="46"/>
      <c r="QAY76" s="52"/>
      <c r="QAZ76" s="46"/>
      <c r="QBA76" s="51"/>
      <c r="QBB76" s="53"/>
      <c r="QBC76" s="49"/>
      <c r="QBD76" s="46"/>
      <c r="QBE76" s="46"/>
      <c r="QBF76" s="52"/>
      <c r="QBG76" s="46"/>
      <c r="QBH76" s="51"/>
      <c r="QBI76" s="53"/>
      <c r="QBJ76" s="49"/>
      <c r="QBK76" s="46"/>
      <c r="QBL76" s="46"/>
      <c r="QBM76" s="52"/>
      <c r="QBN76" s="46"/>
      <c r="QBO76" s="51"/>
      <c r="QBP76" s="53"/>
      <c r="QBQ76" s="49"/>
      <c r="QBR76" s="46"/>
      <c r="QBS76" s="46"/>
      <c r="QBT76" s="52"/>
      <c r="QBU76" s="46"/>
      <c r="QBV76" s="51"/>
      <c r="QBW76" s="53"/>
      <c r="QBX76" s="49"/>
      <c r="QBY76" s="46"/>
      <c r="QBZ76" s="46"/>
      <c r="QCA76" s="52"/>
      <c r="QCB76" s="46"/>
      <c r="QCC76" s="51"/>
      <c r="QCD76" s="53"/>
      <c r="QCE76" s="49"/>
      <c r="QCF76" s="46"/>
      <c r="QCG76" s="46"/>
      <c r="QCH76" s="52"/>
      <c r="QCI76" s="46"/>
      <c r="QCJ76" s="51"/>
      <c r="QCK76" s="53"/>
      <c r="QCL76" s="49"/>
      <c r="QCM76" s="46"/>
      <c r="QCN76" s="46"/>
      <c r="QCO76" s="52"/>
      <c r="QCP76" s="46"/>
      <c r="QCQ76" s="51"/>
      <c r="QCR76" s="53"/>
      <c r="QCS76" s="49"/>
      <c r="QCT76" s="46"/>
      <c r="QCU76" s="46"/>
      <c r="QCV76" s="52"/>
      <c r="QCW76" s="46"/>
      <c r="QCX76" s="51"/>
      <c r="QCY76" s="53"/>
      <c r="QCZ76" s="49"/>
      <c r="QDA76" s="46"/>
      <c r="QDB76" s="46"/>
      <c r="QDC76" s="52"/>
      <c r="QDD76" s="46"/>
      <c r="QDE76" s="51"/>
      <c r="QDF76" s="53"/>
      <c r="QDG76" s="49"/>
      <c r="QDH76" s="46"/>
      <c r="QDI76" s="46"/>
      <c r="QDJ76" s="52"/>
      <c r="QDK76" s="46"/>
      <c r="QDL76" s="51"/>
      <c r="QDM76" s="53"/>
      <c r="QDN76" s="49"/>
      <c r="QDO76" s="46"/>
      <c r="QDP76" s="46"/>
      <c r="QDQ76" s="52"/>
      <c r="QDR76" s="46"/>
      <c r="QDS76" s="51"/>
      <c r="QDT76" s="53"/>
      <c r="QDU76" s="49"/>
      <c r="QDV76" s="46"/>
      <c r="QDW76" s="46"/>
      <c r="QDX76" s="52"/>
      <c r="QDY76" s="46"/>
      <c r="QDZ76" s="51"/>
      <c r="QEA76" s="53"/>
      <c r="QEB76" s="49"/>
      <c r="QEC76" s="46"/>
      <c r="QED76" s="46"/>
      <c r="QEE76" s="52"/>
      <c r="QEF76" s="46"/>
      <c r="QEG76" s="51"/>
      <c r="QEH76" s="53"/>
      <c r="QEI76" s="49"/>
      <c r="QEJ76" s="46"/>
      <c r="QEK76" s="46"/>
      <c r="QEL76" s="52"/>
      <c r="QEM76" s="46"/>
      <c r="QEN76" s="51"/>
      <c r="QEO76" s="53"/>
      <c r="QEP76" s="49"/>
      <c r="QEQ76" s="46"/>
      <c r="QER76" s="46"/>
      <c r="QES76" s="52"/>
      <c r="QET76" s="46"/>
      <c r="QEU76" s="51"/>
      <c r="QEV76" s="53"/>
      <c r="QEW76" s="49"/>
      <c r="QEX76" s="46"/>
      <c r="QEY76" s="46"/>
      <c r="QEZ76" s="52"/>
      <c r="QFA76" s="46"/>
      <c r="QFB76" s="51"/>
      <c r="QFC76" s="53"/>
      <c r="QFD76" s="49"/>
      <c r="QFE76" s="46"/>
      <c r="QFF76" s="46"/>
      <c r="QFG76" s="52"/>
      <c r="QFH76" s="46"/>
      <c r="QFI76" s="51"/>
      <c r="QFJ76" s="53"/>
      <c r="QFK76" s="49"/>
      <c r="QFL76" s="46"/>
      <c r="QFM76" s="46"/>
      <c r="QFN76" s="52"/>
      <c r="QFO76" s="46"/>
      <c r="QFP76" s="51"/>
      <c r="QFQ76" s="53"/>
      <c r="QFR76" s="49"/>
      <c r="QFS76" s="46"/>
      <c r="QFT76" s="46"/>
      <c r="QFU76" s="52"/>
      <c r="QFV76" s="46"/>
      <c r="QFW76" s="51"/>
      <c r="QFX76" s="53"/>
      <c r="QFY76" s="49"/>
      <c r="QFZ76" s="46"/>
      <c r="QGA76" s="46"/>
      <c r="QGB76" s="52"/>
      <c r="QGC76" s="46"/>
      <c r="QGD76" s="51"/>
      <c r="QGE76" s="53"/>
      <c r="QGF76" s="49"/>
      <c r="QGG76" s="46"/>
      <c r="QGH76" s="46"/>
      <c r="QGI76" s="52"/>
      <c r="QGJ76" s="46"/>
      <c r="QGK76" s="51"/>
      <c r="QGL76" s="53"/>
      <c r="QGM76" s="49"/>
      <c r="QGN76" s="46"/>
      <c r="QGO76" s="46"/>
      <c r="QGP76" s="52"/>
      <c r="QGQ76" s="46"/>
      <c r="QGR76" s="51"/>
      <c r="QGS76" s="53"/>
      <c r="QGT76" s="49"/>
      <c r="QGU76" s="46"/>
      <c r="QGV76" s="46"/>
      <c r="QGW76" s="52"/>
      <c r="QGX76" s="46"/>
      <c r="QGY76" s="51"/>
      <c r="QGZ76" s="53"/>
      <c r="QHA76" s="49"/>
      <c r="QHB76" s="46"/>
      <c r="QHC76" s="46"/>
      <c r="QHD76" s="52"/>
      <c r="QHE76" s="46"/>
      <c r="QHF76" s="51"/>
      <c r="QHG76" s="53"/>
      <c r="QHH76" s="49"/>
      <c r="QHI76" s="46"/>
      <c r="QHJ76" s="46"/>
      <c r="QHK76" s="52"/>
      <c r="QHL76" s="46"/>
      <c r="QHM76" s="51"/>
      <c r="QHN76" s="53"/>
      <c r="QHO76" s="49"/>
      <c r="QHP76" s="46"/>
      <c r="QHQ76" s="46"/>
      <c r="QHR76" s="52"/>
      <c r="QHS76" s="46"/>
      <c r="QHT76" s="51"/>
      <c r="QHU76" s="53"/>
      <c r="QHV76" s="49"/>
      <c r="QHW76" s="46"/>
      <c r="QHX76" s="46"/>
      <c r="QHY76" s="52"/>
      <c r="QHZ76" s="46"/>
      <c r="QIA76" s="51"/>
      <c r="QIB76" s="53"/>
      <c r="QIC76" s="49"/>
      <c r="QID76" s="46"/>
      <c r="QIE76" s="46"/>
      <c r="QIF76" s="52"/>
      <c r="QIG76" s="46"/>
      <c r="QIH76" s="51"/>
      <c r="QII76" s="53"/>
      <c r="QIJ76" s="49"/>
      <c r="QIK76" s="46"/>
      <c r="QIL76" s="46"/>
      <c r="QIM76" s="52"/>
      <c r="QIN76" s="46"/>
      <c r="QIO76" s="51"/>
      <c r="QIP76" s="53"/>
      <c r="QIQ76" s="49"/>
      <c r="QIR76" s="46"/>
      <c r="QIS76" s="46"/>
      <c r="QIT76" s="52"/>
      <c r="QIU76" s="46"/>
      <c r="QIV76" s="51"/>
      <c r="QIW76" s="53"/>
      <c r="QIX76" s="49"/>
      <c r="QIY76" s="46"/>
      <c r="QIZ76" s="46"/>
      <c r="QJA76" s="52"/>
      <c r="QJB76" s="46"/>
      <c r="QJC76" s="51"/>
      <c r="QJD76" s="53"/>
      <c r="QJE76" s="49"/>
      <c r="QJF76" s="46"/>
      <c r="QJG76" s="46"/>
      <c r="QJH76" s="52"/>
      <c r="QJI76" s="46"/>
      <c r="QJJ76" s="51"/>
      <c r="QJK76" s="53"/>
      <c r="QJL76" s="49"/>
      <c r="QJM76" s="46"/>
      <c r="QJN76" s="46"/>
      <c r="QJO76" s="52"/>
      <c r="QJP76" s="46"/>
      <c r="QJQ76" s="51"/>
      <c r="QJR76" s="53"/>
      <c r="QJS76" s="49"/>
      <c r="QJT76" s="46"/>
      <c r="QJU76" s="46"/>
      <c r="QJV76" s="52"/>
      <c r="QJW76" s="46"/>
      <c r="QJX76" s="51"/>
      <c r="QJY76" s="53"/>
      <c r="QJZ76" s="49"/>
      <c r="QKA76" s="46"/>
      <c r="QKB76" s="46"/>
      <c r="QKC76" s="52"/>
      <c r="QKD76" s="46"/>
      <c r="QKE76" s="51"/>
      <c r="QKF76" s="53"/>
      <c r="QKG76" s="49"/>
      <c r="QKH76" s="46"/>
      <c r="QKI76" s="46"/>
      <c r="QKJ76" s="52"/>
      <c r="QKK76" s="46"/>
      <c r="QKL76" s="51"/>
      <c r="QKM76" s="53"/>
      <c r="QKN76" s="49"/>
      <c r="QKO76" s="46"/>
      <c r="QKP76" s="46"/>
      <c r="QKQ76" s="52"/>
      <c r="QKR76" s="46"/>
      <c r="QKS76" s="51"/>
      <c r="QKT76" s="53"/>
      <c r="QKU76" s="49"/>
      <c r="QKV76" s="46"/>
      <c r="QKW76" s="46"/>
      <c r="QKX76" s="52"/>
      <c r="QKY76" s="46"/>
      <c r="QKZ76" s="51"/>
      <c r="QLA76" s="53"/>
      <c r="QLB76" s="49"/>
      <c r="QLC76" s="46"/>
      <c r="QLD76" s="46"/>
      <c r="QLE76" s="52"/>
      <c r="QLF76" s="46"/>
      <c r="QLG76" s="51"/>
      <c r="QLH76" s="53"/>
      <c r="QLI76" s="49"/>
      <c r="QLJ76" s="46"/>
      <c r="QLK76" s="46"/>
      <c r="QLL76" s="52"/>
      <c r="QLM76" s="46"/>
      <c r="QLN76" s="51"/>
      <c r="QLO76" s="53"/>
      <c r="QLP76" s="49"/>
      <c r="QLQ76" s="46"/>
      <c r="QLR76" s="46"/>
      <c r="QLS76" s="52"/>
      <c r="QLT76" s="46"/>
      <c r="QLU76" s="51"/>
      <c r="QLV76" s="53"/>
      <c r="QLW76" s="49"/>
      <c r="QLX76" s="46"/>
      <c r="QLY76" s="46"/>
      <c r="QLZ76" s="52"/>
      <c r="QMA76" s="46"/>
      <c r="QMB76" s="51"/>
      <c r="QMC76" s="53"/>
      <c r="QMD76" s="49"/>
      <c r="QME76" s="46"/>
      <c r="QMF76" s="46"/>
      <c r="QMG76" s="52"/>
      <c r="QMH76" s="46"/>
      <c r="QMI76" s="51"/>
      <c r="QMJ76" s="53"/>
      <c r="QMK76" s="49"/>
      <c r="QML76" s="46"/>
      <c r="QMM76" s="46"/>
      <c r="QMN76" s="52"/>
      <c r="QMO76" s="46"/>
      <c r="QMP76" s="51"/>
      <c r="QMQ76" s="53"/>
      <c r="QMR76" s="49"/>
      <c r="QMS76" s="46"/>
      <c r="QMT76" s="46"/>
      <c r="QMU76" s="52"/>
      <c r="QMV76" s="46"/>
      <c r="QMW76" s="51"/>
      <c r="QMX76" s="53"/>
      <c r="QMY76" s="49"/>
      <c r="QMZ76" s="46"/>
      <c r="QNA76" s="46"/>
      <c r="QNB76" s="52"/>
      <c r="QNC76" s="46"/>
      <c r="QND76" s="51"/>
      <c r="QNE76" s="53"/>
      <c r="QNF76" s="49"/>
      <c r="QNG76" s="46"/>
      <c r="QNH76" s="46"/>
      <c r="QNI76" s="52"/>
      <c r="QNJ76" s="46"/>
      <c r="QNK76" s="51"/>
      <c r="QNL76" s="53"/>
      <c r="QNM76" s="49"/>
      <c r="QNN76" s="46"/>
      <c r="QNO76" s="46"/>
      <c r="QNP76" s="52"/>
      <c r="QNQ76" s="46"/>
      <c r="QNR76" s="51"/>
      <c r="QNS76" s="53"/>
      <c r="QNT76" s="49"/>
      <c r="QNU76" s="46"/>
      <c r="QNV76" s="46"/>
      <c r="QNW76" s="52"/>
      <c r="QNX76" s="46"/>
      <c r="QNY76" s="51"/>
      <c r="QNZ76" s="53"/>
      <c r="QOA76" s="49"/>
      <c r="QOB76" s="46"/>
      <c r="QOC76" s="46"/>
      <c r="QOD76" s="52"/>
      <c r="QOE76" s="46"/>
      <c r="QOF76" s="51"/>
      <c r="QOG76" s="53"/>
      <c r="QOH76" s="49"/>
      <c r="QOI76" s="46"/>
      <c r="QOJ76" s="46"/>
      <c r="QOK76" s="52"/>
      <c r="QOL76" s="46"/>
      <c r="QOM76" s="51"/>
      <c r="QON76" s="53"/>
      <c r="QOO76" s="49"/>
      <c r="QOP76" s="46"/>
      <c r="QOQ76" s="46"/>
      <c r="QOR76" s="52"/>
      <c r="QOS76" s="46"/>
      <c r="QOT76" s="51"/>
      <c r="QOU76" s="53"/>
      <c r="QOV76" s="49"/>
      <c r="QOW76" s="46"/>
      <c r="QOX76" s="46"/>
      <c r="QOY76" s="52"/>
      <c r="QOZ76" s="46"/>
      <c r="QPA76" s="51"/>
      <c r="QPB76" s="53"/>
      <c r="QPC76" s="49"/>
      <c r="QPD76" s="46"/>
      <c r="QPE76" s="46"/>
      <c r="QPF76" s="52"/>
      <c r="QPG76" s="46"/>
      <c r="QPH76" s="51"/>
      <c r="QPI76" s="53"/>
      <c r="QPJ76" s="49"/>
      <c r="QPK76" s="46"/>
      <c r="QPL76" s="46"/>
      <c r="QPM76" s="52"/>
      <c r="QPN76" s="46"/>
      <c r="QPO76" s="51"/>
      <c r="QPP76" s="53"/>
      <c r="QPQ76" s="49"/>
      <c r="QPR76" s="46"/>
      <c r="QPS76" s="46"/>
      <c r="QPT76" s="52"/>
      <c r="QPU76" s="46"/>
      <c r="QPV76" s="51"/>
      <c r="QPW76" s="53"/>
      <c r="QPX76" s="49"/>
      <c r="QPY76" s="46"/>
      <c r="QPZ76" s="46"/>
      <c r="QQA76" s="52"/>
      <c r="QQB76" s="46"/>
      <c r="QQC76" s="51"/>
      <c r="QQD76" s="53"/>
      <c r="QQE76" s="49"/>
      <c r="QQF76" s="46"/>
      <c r="QQG76" s="46"/>
      <c r="QQH76" s="52"/>
      <c r="QQI76" s="46"/>
      <c r="QQJ76" s="51"/>
      <c r="QQK76" s="53"/>
      <c r="QQL76" s="49"/>
      <c r="QQM76" s="46"/>
      <c r="QQN76" s="46"/>
      <c r="QQO76" s="52"/>
      <c r="QQP76" s="46"/>
      <c r="QQQ76" s="51"/>
      <c r="QQR76" s="53"/>
      <c r="QQS76" s="49"/>
      <c r="QQT76" s="46"/>
      <c r="QQU76" s="46"/>
      <c r="QQV76" s="52"/>
      <c r="QQW76" s="46"/>
      <c r="QQX76" s="51"/>
      <c r="QQY76" s="53"/>
      <c r="QQZ76" s="49"/>
      <c r="QRA76" s="46"/>
      <c r="QRB76" s="46"/>
      <c r="QRC76" s="52"/>
      <c r="QRD76" s="46"/>
      <c r="QRE76" s="51"/>
      <c r="QRF76" s="53"/>
      <c r="QRG76" s="49"/>
      <c r="QRH76" s="46"/>
      <c r="QRI76" s="46"/>
      <c r="QRJ76" s="52"/>
      <c r="QRK76" s="46"/>
      <c r="QRL76" s="51"/>
      <c r="QRM76" s="53"/>
      <c r="QRN76" s="49"/>
      <c r="QRO76" s="46"/>
      <c r="QRP76" s="46"/>
      <c r="QRQ76" s="52"/>
      <c r="QRR76" s="46"/>
      <c r="QRS76" s="51"/>
      <c r="QRT76" s="53"/>
      <c r="QRU76" s="49"/>
      <c r="QRV76" s="46"/>
      <c r="QRW76" s="46"/>
      <c r="QRX76" s="52"/>
      <c r="QRY76" s="46"/>
      <c r="QRZ76" s="51"/>
      <c r="QSA76" s="53"/>
      <c r="QSB76" s="49"/>
      <c r="QSC76" s="46"/>
      <c r="QSD76" s="46"/>
      <c r="QSE76" s="52"/>
      <c r="QSF76" s="46"/>
      <c r="QSG76" s="51"/>
      <c r="QSH76" s="53"/>
      <c r="QSI76" s="49"/>
      <c r="QSJ76" s="46"/>
      <c r="QSK76" s="46"/>
      <c r="QSL76" s="52"/>
      <c r="QSM76" s="46"/>
      <c r="QSN76" s="51"/>
      <c r="QSO76" s="53"/>
      <c r="QSP76" s="49"/>
      <c r="QSQ76" s="46"/>
      <c r="QSR76" s="46"/>
      <c r="QSS76" s="52"/>
      <c r="QST76" s="46"/>
      <c r="QSU76" s="51"/>
      <c r="QSV76" s="53"/>
      <c r="QSW76" s="49"/>
      <c r="QSX76" s="46"/>
      <c r="QSY76" s="46"/>
      <c r="QSZ76" s="52"/>
      <c r="QTA76" s="46"/>
      <c r="QTB76" s="51"/>
      <c r="QTC76" s="53"/>
      <c r="QTD76" s="49"/>
      <c r="QTE76" s="46"/>
      <c r="QTF76" s="46"/>
      <c r="QTG76" s="52"/>
      <c r="QTH76" s="46"/>
      <c r="QTI76" s="51"/>
      <c r="QTJ76" s="53"/>
      <c r="QTK76" s="49"/>
      <c r="QTL76" s="46"/>
      <c r="QTM76" s="46"/>
      <c r="QTN76" s="52"/>
      <c r="QTO76" s="46"/>
      <c r="QTP76" s="51"/>
      <c r="QTQ76" s="53"/>
      <c r="QTR76" s="49"/>
      <c r="QTS76" s="46"/>
      <c r="QTT76" s="46"/>
      <c r="QTU76" s="52"/>
      <c r="QTV76" s="46"/>
      <c r="QTW76" s="51"/>
      <c r="QTX76" s="53"/>
      <c r="QTY76" s="49"/>
      <c r="QTZ76" s="46"/>
      <c r="QUA76" s="46"/>
      <c r="QUB76" s="52"/>
      <c r="QUC76" s="46"/>
      <c r="QUD76" s="51"/>
      <c r="QUE76" s="53"/>
      <c r="QUF76" s="49"/>
      <c r="QUG76" s="46"/>
      <c r="QUH76" s="46"/>
      <c r="QUI76" s="52"/>
      <c r="QUJ76" s="46"/>
      <c r="QUK76" s="51"/>
      <c r="QUL76" s="53"/>
      <c r="QUM76" s="49"/>
      <c r="QUN76" s="46"/>
      <c r="QUO76" s="46"/>
      <c r="QUP76" s="52"/>
      <c r="QUQ76" s="46"/>
      <c r="QUR76" s="51"/>
      <c r="QUS76" s="53"/>
      <c r="QUT76" s="49"/>
      <c r="QUU76" s="46"/>
      <c r="QUV76" s="46"/>
      <c r="QUW76" s="52"/>
      <c r="QUX76" s="46"/>
      <c r="QUY76" s="51"/>
      <c r="QUZ76" s="53"/>
      <c r="QVA76" s="49"/>
      <c r="QVB76" s="46"/>
      <c r="QVC76" s="46"/>
      <c r="QVD76" s="52"/>
      <c r="QVE76" s="46"/>
      <c r="QVF76" s="51"/>
      <c r="QVG76" s="53"/>
      <c r="QVH76" s="49"/>
      <c r="QVI76" s="46"/>
      <c r="QVJ76" s="46"/>
      <c r="QVK76" s="52"/>
      <c r="QVL76" s="46"/>
      <c r="QVM76" s="51"/>
      <c r="QVN76" s="53"/>
      <c r="QVO76" s="49"/>
      <c r="QVP76" s="46"/>
      <c r="QVQ76" s="46"/>
      <c r="QVR76" s="52"/>
      <c r="QVS76" s="46"/>
      <c r="QVT76" s="51"/>
      <c r="QVU76" s="53"/>
      <c r="QVV76" s="49"/>
      <c r="QVW76" s="46"/>
      <c r="QVX76" s="46"/>
      <c r="QVY76" s="52"/>
      <c r="QVZ76" s="46"/>
      <c r="QWA76" s="51"/>
      <c r="QWB76" s="53"/>
      <c r="QWC76" s="49"/>
      <c r="QWD76" s="46"/>
      <c r="QWE76" s="46"/>
      <c r="QWF76" s="52"/>
      <c r="QWG76" s="46"/>
      <c r="QWH76" s="51"/>
      <c r="QWI76" s="53"/>
      <c r="QWJ76" s="49"/>
      <c r="QWK76" s="46"/>
      <c r="QWL76" s="46"/>
      <c r="QWM76" s="52"/>
      <c r="QWN76" s="46"/>
      <c r="QWO76" s="51"/>
      <c r="QWP76" s="53"/>
      <c r="QWQ76" s="49"/>
      <c r="QWR76" s="46"/>
      <c r="QWS76" s="46"/>
      <c r="QWT76" s="52"/>
      <c r="QWU76" s="46"/>
      <c r="QWV76" s="51"/>
      <c r="QWW76" s="53"/>
      <c r="QWX76" s="49"/>
      <c r="QWY76" s="46"/>
      <c r="QWZ76" s="46"/>
      <c r="QXA76" s="52"/>
      <c r="QXB76" s="46"/>
      <c r="QXC76" s="51"/>
      <c r="QXD76" s="53"/>
      <c r="QXE76" s="49"/>
      <c r="QXF76" s="46"/>
      <c r="QXG76" s="46"/>
      <c r="QXH76" s="52"/>
      <c r="QXI76" s="46"/>
      <c r="QXJ76" s="51"/>
      <c r="QXK76" s="53"/>
      <c r="QXL76" s="49"/>
      <c r="QXM76" s="46"/>
      <c r="QXN76" s="46"/>
      <c r="QXO76" s="52"/>
      <c r="QXP76" s="46"/>
      <c r="QXQ76" s="51"/>
      <c r="QXR76" s="53"/>
      <c r="QXS76" s="49"/>
      <c r="QXT76" s="46"/>
      <c r="QXU76" s="46"/>
      <c r="QXV76" s="52"/>
      <c r="QXW76" s="46"/>
      <c r="QXX76" s="51"/>
      <c r="QXY76" s="53"/>
      <c r="QXZ76" s="49"/>
      <c r="QYA76" s="46"/>
      <c r="QYB76" s="46"/>
      <c r="QYC76" s="52"/>
      <c r="QYD76" s="46"/>
      <c r="QYE76" s="51"/>
      <c r="QYF76" s="53"/>
      <c r="QYG76" s="49"/>
      <c r="QYH76" s="46"/>
      <c r="QYI76" s="46"/>
      <c r="QYJ76" s="52"/>
      <c r="QYK76" s="46"/>
      <c r="QYL76" s="51"/>
      <c r="QYM76" s="53"/>
      <c r="QYN76" s="49"/>
      <c r="QYO76" s="46"/>
      <c r="QYP76" s="46"/>
      <c r="QYQ76" s="52"/>
      <c r="QYR76" s="46"/>
      <c r="QYS76" s="51"/>
      <c r="QYT76" s="53"/>
      <c r="QYU76" s="49"/>
      <c r="QYV76" s="46"/>
      <c r="QYW76" s="46"/>
      <c r="QYX76" s="52"/>
      <c r="QYY76" s="46"/>
      <c r="QYZ76" s="51"/>
      <c r="QZA76" s="53"/>
      <c r="QZB76" s="49"/>
      <c r="QZC76" s="46"/>
      <c r="QZD76" s="46"/>
      <c r="QZE76" s="52"/>
      <c r="QZF76" s="46"/>
      <c r="QZG76" s="51"/>
      <c r="QZH76" s="53"/>
      <c r="QZI76" s="49"/>
      <c r="QZJ76" s="46"/>
      <c r="QZK76" s="46"/>
      <c r="QZL76" s="52"/>
      <c r="QZM76" s="46"/>
      <c r="QZN76" s="51"/>
      <c r="QZO76" s="53"/>
      <c r="QZP76" s="49"/>
      <c r="QZQ76" s="46"/>
      <c r="QZR76" s="46"/>
      <c r="QZS76" s="52"/>
      <c r="QZT76" s="46"/>
      <c r="QZU76" s="51"/>
      <c r="QZV76" s="53"/>
      <c r="QZW76" s="49"/>
      <c r="QZX76" s="46"/>
      <c r="QZY76" s="46"/>
      <c r="QZZ76" s="52"/>
      <c r="RAA76" s="46"/>
      <c r="RAB76" s="51"/>
      <c r="RAC76" s="53"/>
      <c r="RAD76" s="49"/>
      <c r="RAE76" s="46"/>
      <c r="RAF76" s="46"/>
      <c r="RAG76" s="52"/>
      <c r="RAH76" s="46"/>
      <c r="RAI76" s="51"/>
      <c r="RAJ76" s="53"/>
      <c r="RAK76" s="49"/>
      <c r="RAL76" s="46"/>
      <c r="RAM76" s="46"/>
      <c r="RAN76" s="52"/>
      <c r="RAO76" s="46"/>
      <c r="RAP76" s="51"/>
      <c r="RAQ76" s="53"/>
      <c r="RAR76" s="49"/>
      <c r="RAS76" s="46"/>
      <c r="RAT76" s="46"/>
      <c r="RAU76" s="52"/>
      <c r="RAV76" s="46"/>
      <c r="RAW76" s="51"/>
      <c r="RAX76" s="53"/>
      <c r="RAY76" s="49"/>
      <c r="RAZ76" s="46"/>
      <c r="RBA76" s="46"/>
      <c r="RBB76" s="52"/>
      <c r="RBC76" s="46"/>
      <c r="RBD76" s="51"/>
      <c r="RBE76" s="53"/>
      <c r="RBF76" s="49"/>
      <c r="RBG76" s="46"/>
      <c r="RBH76" s="46"/>
      <c r="RBI76" s="52"/>
      <c r="RBJ76" s="46"/>
      <c r="RBK76" s="51"/>
      <c r="RBL76" s="53"/>
      <c r="RBM76" s="49"/>
      <c r="RBN76" s="46"/>
      <c r="RBO76" s="46"/>
      <c r="RBP76" s="52"/>
      <c r="RBQ76" s="46"/>
      <c r="RBR76" s="51"/>
      <c r="RBS76" s="53"/>
      <c r="RBT76" s="49"/>
      <c r="RBU76" s="46"/>
      <c r="RBV76" s="46"/>
      <c r="RBW76" s="52"/>
      <c r="RBX76" s="46"/>
      <c r="RBY76" s="51"/>
      <c r="RBZ76" s="53"/>
      <c r="RCA76" s="49"/>
      <c r="RCB76" s="46"/>
      <c r="RCC76" s="46"/>
      <c r="RCD76" s="52"/>
      <c r="RCE76" s="46"/>
      <c r="RCF76" s="51"/>
      <c r="RCG76" s="53"/>
      <c r="RCH76" s="49"/>
      <c r="RCI76" s="46"/>
      <c r="RCJ76" s="46"/>
      <c r="RCK76" s="52"/>
      <c r="RCL76" s="46"/>
      <c r="RCM76" s="51"/>
      <c r="RCN76" s="53"/>
      <c r="RCO76" s="49"/>
      <c r="RCP76" s="46"/>
      <c r="RCQ76" s="46"/>
      <c r="RCR76" s="52"/>
      <c r="RCS76" s="46"/>
      <c r="RCT76" s="51"/>
      <c r="RCU76" s="53"/>
      <c r="RCV76" s="49"/>
      <c r="RCW76" s="46"/>
      <c r="RCX76" s="46"/>
      <c r="RCY76" s="52"/>
      <c r="RCZ76" s="46"/>
      <c r="RDA76" s="51"/>
      <c r="RDB76" s="53"/>
      <c r="RDC76" s="49"/>
      <c r="RDD76" s="46"/>
      <c r="RDE76" s="46"/>
      <c r="RDF76" s="52"/>
      <c r="RDG76" s="46"/>
      <c r="RDH76" s="51"/>
      <c r="RDI76" s="53"/>
      <c r="RDJ76" s="49"/>
      <c r="RDK76" s="46"/>
      <c r="RDL76" s="46"/>
      <c r="RDM76" s="52"/>
      <c r="RDN76" s="46"/>
      <c r="RDO76" s="51"/>
      <c r="RDP76" s="53"/>
      <c r="RDQ76" s="49"/>
      <c r="RDR76" s="46"/>
      <c r="RDS76" s="46"/>
      <c r="RDT76" s="52"/>
      <c r="RDU76" s="46"/>
      <c r="RDV76" s="51"/>
      <c r="RDW76" s="53"/>
      <c r="RDX76" s="49"/>
      <c r="RDY76" s="46"/>
      <c r="RDZ76" s="46"/>
      <c r="REA76" s="52"/>
      <c r="REB76" s="46"/>
      <c r="REC76" s="51"/>
      <c r="RED76" s="53"/>
      <c r="REE76" s="49"/>
      <c r="REF76" s="46"/>
      <c r="REG76" s="46"/>
      <c r="REH76" s="52"/>
      <c r="REI76" s="46"/>
      <c r="REJ76" s="51"/>
      <c r="REK76" s="53"/>
      <c r="REL76" s="49"/>
      <c r="REM76" s="46"/>
      <c r="REN76" s="46"/>
      <c r="REO76" s="52"/>
      <c r="REP76" s="46"/>
      <c r="REQ76" s="51"/>
      <c r="RER76" s="53"/>
      <c r="RES76" s="49"/>
      <c r="RET76" s="46"/>
      <c r="REU76" s="46"/>
      <c r="REV76" s="52"/>
      <c r="REW76" s="46"/>
      <c r="REX76" s="51"/>
      <c r="REY76" s="53"/>
      <c r="REZ76" s="49"/>
      <c r="RFA76" s="46"/>
      <c r="RFB76" s="46"/>
      <c r="RFC76" s="52"/>
      <c r="RFD76" s="46"/>
      <c r="RFE76" s="51"/>
      <c r="RFF76" s="53"/>
      <c r="RFG76" s="49"/>
      <c r="RFH76" s="46"/>
      <c r="RFI76" s="46"/>
      <c r="RFJ76" s="52"/>
      <c r="RFK76" s="46"/>
      <c r="RFL76" s="51"/>
      <c r="RFM76" s="53"/>
      <c r="RFN76" s="49"/>
      <c r="RFO76" s="46"/>
      <c r="RFP76" s="46"/>
      <c r="RFQ76" s="52"/>
      <c r="RFR76" s="46"/>
      <c r="RFS76" s="51"/>
      <c r="RFT76" s="53"/>
      <c r="RFU76" s="49"/>
      <c r="RFV76" s="46"/>
      <c r="RFW76" s="46"/>
      <c r="RFX76" s="52"/>
      <c r="RFY76" s="46"/>
      <c r="RFZ76" s="51"/>
      <c r="RGA76" s="53"/>
      <c r="RGB76" s="49"/>
      <c r="RGC76" s="46"/>
      <c r="RGD76" s="46"/>
      <c r="RGE76" s="52"/>
      <c r="RGF76" s="46"/>
      <c r="RGG76" s="51"/>
      <c r="RGH76" s="53"/>
      <c r="RGI76" s="49"/>
      <c r="RGJ76" s="46"/>
      <c r="RGK76" s="46"/>
      <c r="RGL76" s="52"/>
      <c r="RGM76" s="46"/>
      <c r="RGN76" s="51"/>
      <c r="RGO76" s="53"/>
      <c r="RGP76" s="49"/>
      <c r="RGQ76" s="46"/>
      <c r="RGR76" s="46"/>
      <c r="RGS76" s="52"/>
      <c r="RGT76" s="46"/>
      <c r="RGU76" s="51"/>
      <c r="RGV76" s="53"/>
      <c r="RGW76" s="49"/>
      <c r="RGX76" s="46"/>
      <c r="RGY76" s="46"/>
      <c r="RGZ76" s="52"/>
      <c r="RHA76" s="46"/>
      <c r="RHB76" s="51"/>
      <c r="RHC76" s="53"/>
      <c r="RHD76" s="49"/>
      <c r="RHE76" s="46"/>
      <c r="RHF76" s="46"/>
      <c r="RHG76" s="52"/>
      <c r="RHH76" s="46"/>
      <c r="RHI76" s="51"/>
      <c r="RHJ76" s="53"/>
      <c r="RHK76" s="49"/>
      <c r="RHL76" s="46"/>
      <c r="RHM76" s="46"/>
      <c r="RHN76" s="52"/>
      <c r="RHO76" s="46"/>
      <c r="RHP76" s="51"/>
      <c r="RHQ76" s="53"/>
      <c r="RHR76" s="49"/>
      <c r="RHS76" s="46"/>
      <c r="RHT76" s="46"/>
      <c r="RHU76" s="52"/>
      <c r="RHV76" s="46"/>
      <c r="RHW76" s="51"/>
      <c r="RHX76" s="53"/>
      <c r="RHY76" s="49"/>
      <c r="RHZ76" s="46"/>
      <c r="RIA76" s="46"/>
      <c r="RIB76" s="52"/>
      <c r="RIC76" s="46"/>
      <c r="RID76" s="51"/>
      <c r="RIE76" s="53"/>
      <c r="RIF76" s="49"/>
      <c r="RIG76" s="46"/>
      <c r="RIH76" s="46"/>
      <c r="RII76" s="52"/>
      <c r="RIJ76" s="46"/>
      <c r="RIK76" s="51"/>
      <c r="RIL76" s="53"/>
      <c r="RIM76" s="49"/>
      <c r="RIN76" s="46"/>
      <c r="RIO76" s="46"/>
      <c r="RIP76" s="52"/>
      <c r="RIQ76" s="46"/>
      <c r="RIR76" s="51"/>
      <c r="RIS76" s="53"/>
      <c r="RIT76" s="49"/>
      <c r="RIU76" s="46"/>
      <c r="RIV76" s="46"/>
      <c r="RIW76" s="52"/>
      <c r="RIX76" s="46"/>
      <c r="RIY76" s="51"/>
      <c r="RIZ76" s="53"/>
      <c r="RJA76" s="49"/>
      <c r="RJB76" s="46"/>
      <c r="RJC76" s="46"/>
      <c r="RJD76" s="52"/>
      <c r="RJE76" s="46"/>
      <c r="RJF76" s="51"/>
      <c r="RJG76" s="53"/>
      <c r="RJH76" s="49"/>
      <c r="RJI76" s="46"/>
      <c r="RJJ76" s="46"/>
      <c r="RJK76" s="52"/>
      <c r="RJL76" s="46"/>
      <c r="RJM76" s="51"/>
      <c r="RJN76" s="53"/>
      <c r="RJO76" s="49"/>
      <c r="RJP76" s="46"/>
      <c r="RJQ76" s="46"/>
      <c r="RJR76" s="52"/>
      <c r="RJS76" s="46"/>
      <c r="RJT76" s="51"/>
      <c r="RJU76" s="53"/>
      <c r="RJV76" s="49"/>
      <c r="RJW76" s="46"/>
      <c r="RJX76" s="46"/>
      <c r="RJY76" s="52"/>
      <c r="RJZ76" s="46"/>
      <c r="RKA76" s="51"/>
      <c r="RKB76" s="53"/>
      <c r="RKC76" s="49"/>
      <c r="RKD76" s="46"/>
      <c r="RKE76" s="46"/>
      <c r="RKF76" s="52"/>
      <c r="RKG76" s="46"/>
      <c r="RKH76" s="51"/>
      <c r="RKI76" s="53"/>
      <c r="RKJ76" s="49"/>
      <c r="RKK76" s="46"/>
      <c r="RKL76" s="46"/>
      <c r="RKM76" s="52"/>
      <c r="RKN76" s="46"/>
      <c r="RKO76" s="51"/>
      <c r="RKP76" s="53"/>
      <c r="RKQ76" s="49"/>
      <c r="RKR76" s="46"/>
      <c r="RKS76" s="46"/>
      <c r="RKT76" s="52"/>
      <c r="RKU76" s="46"/>
      <c r="RKV76" s="51"/>
      <c r="RKW76" s="53"/>
      <c r="RKX76" s="49"/>
      <c r="RKY76" s="46"/>
      <c r="RKZ76" s="46"/>
      <c r="RLA76" s="52"/>
      <c r="RLB76" s="46"/>
      <c r="RLC76" s="51"/>
      <c r="RLD76" s="53"/>
      <c r="RLE76" s="49"/>
      <c r="RLF76" s="46"/>
      <c r="RLG76" s="46"/>
      <c r="RLH76" s="52"/>
      <c r="RLI76" s="46"/>
      <c r="RLJ76" s="51"/>
      <c r="RLK76" s="53"/>
      <c r="RLL76" s="49"/>
      <c r="RLM76" s="46"/>
      <c r="RLN76" s="46"/>
      <c r="RLO76" s="52"/>
      <c r="RLP76" s="46"/>
      <c r="RLQ76" s="51"/>
      <c r="RLR76" s="53"/>
      <c r="RLS76" s="49"/>
      <c r="RLT76" s="46"/>
      <c r="RLU76" s="46"/>
      <c r="RLV76" s="52"/>
      <c r="RLW76" s="46"/>
      <c r="RLX76" s="51"/>
      <c r="RLY76" s="53"/>
      <c r="RLZ76" s="49"/>
      <c r="RMA76" s="46"/>
      <c r="RMB76" s="46"/>
      <c r="RMC76" s="52"/>
      <c r="RMD76" s="46"/>
      <c r="RME76" s="51"/>
      <c r="RMF76" s="53"/>
      <c r="RMG76" s="49"/>
      <c r="RMH76" s="46"/>
      <c r="RMI76" s="46"/>
      <c r="RMJ76" s="52"/>
      <c r="RMK76" s="46"/>
      <c r="RML76" s="51"/>
      <c r="RMM76" s="53"/>
      <c r="RMN76" s="49"/>
      <c r="RMO76" s="46"/>
      <c r="RMP76" s="46"/>
      <c r="RMQ76" s="52"/>
      <c r="RMR76" s="46"/>
      <c r="RMS76" s="51"/>
      <c r="RMT76" s="53"/>
      <c r="RMU76" s="49"/>
      <c r="RMV76" s="46"/>
      <c r="RMW76" s="46"/>
      <c r="RMX76" s="52"/>
      <c r="RMY76" s="46"/>
      <c r="RMZ76" s="51"/>
      <c r="RNA76" s="53"/>
      <c r="RNB76" s="49"/>
      <c r="RNC76" s="46"/>
      <c r="RND76" s="46"/>
      <c r="RNE76" s="52"/>
      <c r="RNF76" s="46"/>
      <c r="RNG76" s="51"/>
      <c r="RNH76" s="53"/>
      <c r="RNI76" s="49"/>
      <c r="RNJ76" s="46"/>
      <c r="RNK76" s="46"/>
      <c r="RNL76" s="52"/>
      <c r="RNM76" s="46"/>
      <c r="RNN76" s="51"/>
      <c r="RNO76" s="53"/>
      <c r="RNP76" s="49"/>
      <c r="RNQ76" s="46"/>
      <c r="RNR76" s="46"/>
      <c r="RNS76" s="52"/>
      <c r="RNT76" s="46"/>
      <c r="RNU76" s="51"/>
      <c r="RNV76" s="53"/>
      <c r="RNW76" s="49"/>
      <c r="RNX76" s="46"/>
      <c r="RNY76" s="46"/>
      <c r="RNZ76" s="52"/>
      <c r="ROA76" s="46"/>
      <c r="ROB76" s="51"/>
      <c r="ROC76" s="53"/>
      <c r="ROD76" s="49"/>
      <c r="ROE76" s="46"/>
      <c r="ROF76" s="46"/>
      <c r="ROG76" s="52"/>
      <c r="ROH76" s="46"/>
      <c r="ROI76" s="51"/>
      <c r="ROJ76" s="53"/>
      <c r="ROK76" s="49"/>
      <c r="ROL76" s="46"/>
      <c r="ROM76" s="46"/>
      <c r="RON76" s="52"/>
      <c r="ROO76" s="46"/>
      <c r="ROP76" s="51"/>
      <c r="ROQ76" s="53"/>
      <c r="ROR76" s="49"/>
      <c r="ROS76" s="46"/>
      <c r="ROT76" s="46"/>
      <c r="ROU76" s="52"/>
      <c r="ROV76" s="46"/>
      <c r="ROW76" s="51"/>
      <c r="ROX76" s="53"/>
      <c r="ROY76" s="49"/>
      <c r="ROZ76" s="46"/>
      <c r="RPA76" s="46"/>
      <c r="RPB76" s="52"/>
      <c r="RPC76" s="46"/>
      <c r="RPD76" s="51"/>
      <c r="RPE76" s="53"/>
      <c r="RPF76" s="49"/>
      <c r="RPG76" s="46"/>
      <c r="RPH76" s="46"/>
      <c r="RPI76" s="52"/>
      <c r="RPJ76" s="46"/>
      <c r="RPK76" s="51"/>
      <c r="RPL76" s="53"/>
      <c r="RPM76" s="49"/>
      <c r="RPN76" s="46"/>
      <c r="RPO76" s="46"/>
      <c r="RPP76" s="52"/>
      <c r="RPQ76" s="46"/>
      <c r="RPR76" s="51"/>
      <c r="RPS76" s="53"/>
      <c r="RPT76" s="49"/>
      <c r="RPU76" s="46"/>
      <c r="RPV76" s="46"/>
      <c r="RPW76" s="52"/>
      <c r="RPX76" s="46"/>
      <c r="RPY76" s="51"/>
      <c r="RPZ76" s="53"/>
      <c r="RQA76" s="49"/>
      <c r="RQB76" s="46"/>
      <c r="RQC76" s="46"/>
      <c r="RQD76" s="52"/>
      <c r="RQE76" s="46"/>
      <c r="RQF76" s="51"/>
      <c r="RQG76" s="53"/>
      <c r="RQH76" s="49"/>
      <c r="RQI76" s="46"/>
      <c r="RQJ76" s="46"/>
      <c r="RQK76" s="52"/>
      <c r="RQL76" s="46"/>
      <c r="RQM76" s="51"/>
      <c r="RQN76" s="53"/>
      <c r="RQO76" s="49"/>
      <c r="RQP76" s="46"/>
      <c r="RQQ76" s="46"/>
      <c r="RQR76" s="52"/>
      <c r="RQS76" s="46"/>
      <c r="RQT76" s="51"/>
      <c r="RQU76" s="53"/>
      <c r="RQV76" s="49"/>
      <c r="RQW76" s="46"/>
      <c r="RQX76" s="46"/>
      <c r="RQY76" s="52"/>
      <c r="RQZ76" s="46"/>
      <c r="RRA76" s="51"/>
      <c r="RRB76" s="53"/>
      <c r="RRC76" s="49"/>
      <c r="RRD76" s="46"/>
      <c r="RRE76" s="46"/>
      <c r="RRF76" s="52"/>
      <c r="RRG76" s="46"/>
      <c r="RRH76" s="51"/>
      <c r="RRI76" s="53"/>
      <c r="RRJ76" s="49"/>
      <c r="RRK76" s="46"/>
      <c r="RRL76" s="46"/>
      <c r="RRM76" s="52"/>
      <c r="RRN76" s="46"/>
      <c r="RRO76" s="51"/>
      <c r="RRP76" s="53"/>
      <c r="RRQ76" s="49"/>
      <c r="RRR76" s="46"/>
      <c r="RRS76" s="46"/>
      <c r="RRT76" s="52"/>
      <c r="RRU76" s="46"/>
      <c r="RRV76" s="51"/>
      <c r="RRW76" s="53"/>
      <c r="RRX76" s="49"/>
      <c r="RRY76" s="46"/>
      <c r="RRZ76" s="46"/>
      <c r="RSA76" s="52"/>
      <c r="RSB76" s="46"/>
      <c r="RSC76" s="51"/>
      <c r="RSD76" s="53"/>
      <c r="RSE76" s="49"/>
      <c r="RSF76" s="46"/>
      <c r="RSG76" s="46"/>
      <c r="RSH76" s="52"/>
      <c r="RSI76" s="46"/>
      <c r="RSJ76" s="51"/>
      <c r="RSK76" s="53"/>
      <c r="RSL76" s="49"/>
      <c r="RSM76" s="46"/>
      <c r="RSN76" s="46"/>
      <c r="RSO76" s="52"/>
      <c r="RSP76" s="46"/>
      <c r="RSQ76" s="51"/>
      <c r="RSR76" s="53"/>
      <c r="RSS76" s="49"/>
      <c r="RST76" s="46"/>
      <c r="RSU76" s="46"/>
      <c r="RSV76" s="52"/>
      <c r="RSW76" s="46"/>
      <c r="RSX76" s="51"/>
      <c r="RSY76" s="53"/>
      <c r="RSZ76" s="49"/>
      <c r="RTA76" s="46"/>
      <c r="RTB76" s="46"/>
      <c r="RTC76" s="52"/>
      <c r="RTD76" s="46"/>
      <c r="RTE76" s="51"/>
      <c r="RTF76" s="53"/>
      <c r="RTG76" s="49"/>
      <c r="RTH76" s="46"/>
      <c r="RTI76" s="46"/>
      <c r="RTJ76" s="52"/>
      <c r="RTK76" s="46"/>
      <c r="RTL76" s="51"/>
      <c r="RTM76" s="53"/>
      <c r="RTN76" s="49"/>
      <c r="RTO76" s="46"/>
      <c r="RTP76" s="46"/>
      <c r="RTQ76" s="52"/>
      <c r="RTR76" s="46"/>
      <c r="RTS76" s="51"/>
      <c r="RTT76" s="53"/>
      <c r="RTU76" s="49"/>
      <c r="RTV76" s="46"/>
      <c r="RTW76" s="46"/>
      <c r="RTX76" s="52"/>
      <c r="RTY76" s="46"/>
      <c r="RTZ76" s="51"/>
      <c r="RUA76" s="53"/>
      <c r="RUB76" s="49"/>
      <c r="RUC76" s="46"/>
      <c r="RUD76" s="46"/>
      <c r="RUE76" s="52"/>
      <c r="RUF76" s="46"/>
      <c r="RUG76" s="51"/>
      <c r="RUH76" s="53"/>
      <c r="RUI76" s="49"/>
      <c r="RUJ76" s="46"/>
      <c r="RUK76" s="46"/>
      <c r="RUL76" s="52"/>
      <c r="RUM76" s="46"/>
      <c r="RUN76" s="51"/>
      <c r="RUO76" s="53"/>
      <c r="RUP76" s="49"/>
      <c r="RUQ76" s="46"/>
      <c r="RUR76" s="46"/>
      <c r="RUS76" s="52"/>
      <c r="RUT76" s="46"/>
      <c r="RUU76" s="51"/>
      <c r="RUV76" s="53"/>
      <c r="RUW76" s="49"/>
      <c r="RUX76" s="46"/>
      <c r="RUY76" s="46"/>
      <c r="RUZ76" s="52"/>
      <c r="RVA76" s="46"/>
      <c r="RVB76" s="51"/>
      <c r="RVC76" s="53"/>
      <c r="RVD76" s="49"/>
      <c r="RVE76" s="46"/>
      <c r="RVF76" s="46"/>
      <c r="RVG76" s="52"/>
      <c r="RVH76" s="46"/>
      <c r="RVI76" s="51"/>
      <c r="RVJ76" s="53"/>
      <c r="RVK76" s="49"/>
      <c r="RVL76" s="46"/>
      <c r="RVM76" s="46"/>
      <c r="RVN76" s="52"/>
      <c r="RVO76" s="46"/>
      <c r="RVP76" s="51"/>
      <c r="RVQ76" s="53"/>
      <c r="RVR76" s="49"/>
      <c r="RVS76" s="46"/>
      <c r="RVT76" s="46"/>
      <c r="RVU76" s="52"/>
      <c r="RVV76" s="46"/>
      <c r="RVW76" s="51"/>
      <c r="RVX76" s="53"/>
      <c r="RVY76" s="49"/>
      <c r="RVZ76" s="46"/>
      <c r="RWA76" s="46"/>
      <c r="RWB76" s="52"/>
      <c r="RWC76" s="46"/>
      <c r="RWD76" s="51"/>
      <c r="RWE76" s="53"/>
      <c r="RWF76" s="49"/>
      <c r="RWG76" s="46"/>
      <c r="RWH76" s="46"/>
      <c r="RWI76" s="52"/>
      <c r="RWJ76" s="46"/>
      <c r="RWK76" s="51"/>
      <c r="RWL76" s="53"/>
      <c r="RWM76" s="49"/>
      <c r="RWN76" s="46"/>
      <c r="RWO76" s="46"/>
      <c r="RWP76" s="52"/>
      <c r="RWQ76" s="46"/>
      <c r="RWR76" s="51"/>
      <c r="RWS76" s="53"/>
      <c r="RWT76" s="49"/>
      <c r="RWU76" s="46"/>
      <c r="RWV76" s="46"/>
      <c r="RWW76" s="52"/>
      <c r="RWX76" s="46"/>
      <c r="RWY76" s="51"/>
      <c r="RWZ76" s="53"/>
      <c r="RXA76" s="49"/>
      <c r="RXB76" s="46"/>
      <c r="RXC76" s="46"/>
      <c r="RXD76" s="52"/>
      <c r="RXE76" s="46"/>
      <c r="RXF76" s="51"/>
      <c r="RXG76" s="53"/>
      <c r="RXH76" s="49"/>
      <c r="RXI76" s="46"/>
      <c r="RXJ76" s="46"/>
      <c r="RXK76" s="52"/>
      <c r="RXL76" s="46"/>
      <c r="RXM76" s="51"/>
      <c r="RXN76" s="53"/>
      <c r="RXO76" s="49"/>
      <c r="RXP76" s="46"/>
      <c r="RXQ76" s="46"/>
      <c r="RXR76" s="52"/>
      <c r="RXS76" s="46"/>
      <c r="RXT76" s="51"/>
      <c r="RXU76" s="53"/>
      <c r="RXV76" s="49"/>
      <c r="RXW76" s="46"/>
      <c r="RXX76" s="46"/>
      <c r="RXY76" s="52"/>
      <c r="RXZ76" s="46"/>
      <c r="RYA76" s="51"/>
      <c r="RYB76" s="53"/>
      <c r="RYC76" s="49"/>
      <c r="RYD76" s="46"/>
      <c r="RYE76" s="46"/>
      <c r="RYF76" s="52"/>
      <c r="RYG76" s="46"/>
      <c r="RYH76" s="51"/>
      <c r="RYI76" s="53"/>
      <c r="RYJ76" s="49"/>
      <c r="RYK76" s="46"/>
      <c r="RYL76" s="46"/>
      <c r="RYM76" s="52"/>
      <c r="RYN76" s="46"/>
      <c r="RYO76" s="51"/>
      <c r="RYP76" s="53"/>
      <c r="RYQ76" s="49"/>
      <c r="RYR76" s="46"/>
      <c r="RYS76" s="46"/>
      <c r="RYT76" s="52"/>
      <c r="RYU76" s="46"/>
      <c r="RYV76" s="51"/>
      <c r="RYW76" s="53"/>
      <c r="RYX76" s="49"/>
      <c r="RYY76" s="46"/>
      <c r="RYZ76" s="46"/>
      <c r="RZA76" s="52"/>
      <c r="RZB76" s="46"/>
      <c r="RZC76" s="51"/>
      <c r="RZD76" s="53"/>
      <c r="RZE76" s="49"/>
      <c r="RZF76" s="46"/>
      <c r="RZG76" s="46"/>
      <c r="RZH76" s="52"/>
      <c r="RZI76" s="46"/>
      <c r="RZJ76" s="51"/>
      <c r="RZK76" s="53"/>
      <c r="RZL76" s="49"/>
      <c r="RZM76" s="46"/>
      <c r="RZN76" s="46"/>
      <c r="RZO76" s="52"/>
      <c r="RZP76" s="46"/>
      <c r="RZQ76" s="51"/>
      <c r="RZR76" s="53"/>
      <c r="RZS76" s="49"/>
      <c r="RZT76" s="46"/>
      <c r="RZU76" s="46"/>
      <c r="RZV76" s="52"/>
      <c r="RZW76" s="46"/>
      <c r="RZX76" s="51"/>
      <c r="RZY76" s="53"/>
      <c r="RZZ76" s="49"/>
      <c r="SAA76" s="46"/>
      <c r="SAB76" s="46"/>
      <c r="SAC76" s="52"/>
      <c r="SAD76" s="46"/>
      <c r="SAE76" s="51"/>
      <c r="SAF76" s="53"/>
      <c r="SAG76" s="49"/>
      <c r="SAH76" s="46"/>
      <c r="SAI76" s="46"/>
      <c r="SAJ76" s="52"/>
      <c r="SAK76" s="46"/>
      <c r="SAL76" s="51"/>
      <c r="SAM76" s="53"/>
      <c r="SAN76" s="49"/>
      <c r="SAO76" s="46"/>
      <c r="SAP76" s="46"/>
      <c r="SAQ76" s="52"/>
      <c r="SAR76" s="46"/>
      <c r="SAS76" s="51"/>
      <c r="SAT76" s="53"/>
      <c r="SAU76" s="49"/>
      <c r="SAV76" s="46"/>
      <c r="SAW76" s="46"/>
      <c r="SAX76" s="52"/>
      <c r="SAY76" s="46"/>
      <c r="SAZ76" s="51"/>
      <c r="SBA76" s="53"/>
      <c r="SBB76" s="49"/>
      <c r="SBC76" s="46"/>
      <c r="SBD76" s="46"/>
      <c r="SBE76" s="52"/>
      <c r="SBF76" s="46"/>
      <c r="SBG76" s="51"/>
      <c r="SBH76" s="53"/>
      <c r="SBI76" s="49"/>
      <c r="SBJ76" s="46"/>
      <c r="SBK76" s="46"/>
      <c r="SBL76" s="52"/>
      <c r="SBM76" s="46"/>
      <c r="SBN76" s="51"/>
      <c r="SBO76" s="53"/>
      <c r="SBP76" s="49"/>
      <c r="SBQ76" s="46"/>
      <c r="SBR76" s="46"/>
      <c r="SBS76" s="52"/>
      <c r="SBT76" s="46"/>
      <c r="SBU76" s="51"/>
      <c r="SBV76" s="53"/>
      <c r="SBW76" s="49"/>
      <c r="SBX76" s="46"/>
      <c r="SBY76" s="46"/>
      <c r="SBZ76" s="52"/>
      <c r="SCA76" s="46"/>
      <c r="SCB76" s="51"/>
      <c r="SCC76" s="53"/>
      <c r="SCD76" s="49"/>
      <c r="SCE76" s="46"/>
      <c r="SCF76" s="46"/>
      <c r="SCG76" s="52"/>
      <c r="SCH76" s="46"/>
      <c r="SCI76" s="51"/>
      <c r="SCJ76" s="53"/>
      <c r="SCK76" s="49"/>
      <c r="SCL76" s="46"/>
      <c r="SCM76" s="46"/>
      <c r="SCN76" s="52"/>
      <c r="SCO76" s="46"/>
      <c r="SCP76" s="51"/>
      <c r="SCQ76" s="53"/>
      <c r="SCR76" s="49"/>
      <c r="SCS76" s="46"/>
      <c r="SCT76" s="46"/>
      <c r="SCU76" s="52"/>
      <c r="SCV76" s="46"/>
      <c r="SCW76" s="51"/>
      <c r="SCX76" s="53"/>
      <c r="SCY76" s="49"/>
      <c r="SCZ76" s="46"/>
      <c r="SDA76" s="46"/>
      <c r="SDB76" s="52"/>
      <c r="SDC76" s="46"/>
      <c r="SDD76" s="51"/>
      <c r="SDE76" s="53"/>
      <c r="SDF76" s="49"/>
      <c r="SDG76" s="46"/>
      <c r="SDH76" s="46"/>
      <c r="SDI76" s="52"/>
      <c r="SDJ76" s="46"/>
      <c r="SDK76" s="51"/>
      <c r="SDL76" s="53"/>
      <c r="SDM76" s="49"/>
      <c r="SDN76" s="46"/>
      <c r="SDO76" s="46"/>
      <c r="SDP76" s="52"/>
      <c r="SDQ76" s="46"/>
      <c r="SDR76" s="51"/>
      <c r="SDS76" s="53"/>
      <c r="SDT76" s="49"/>
      <c r="SDU76" s="46"/>
      <c r="SDV76" s="46"/>
      <c r="SDW76" s="52"/>
      <c r="SDX76" s="46"/>
      <c r="SDY76" s="51"/>
      <c r="SDZ76" s="53"/>
      <c r="SEA76" s="49"/>
      <c r="SEB76" s="46"/>
      <c r="SEC76" s="46"/>
      <c r="SED76" s="52"/>
      <c r="SEE76" s="46"/>
      <c r="SEF76" s="51"/>
      <c r="SEG76" s="53"/>
      <c r="SEH76" s="49"/>
      <c r="SEI76" s="46"/>
      <c r="SEJ76" s="46"/>
      <c r="SEK76" s="52"/>
      <c r="SEL76" s="46"/>
      <c r="SEM76" s="51"/>
      <c r="SEN76" s="53"/>
      <c r="SEO76" s="49"/>
      <c r="SEP76" s="46"/>
      <c r="SEQ76" s="46"/>
      <c r="SER76" s="52"/>
      <c r="SES76" s="46"/>
      <c r="SET76" s="51"/>
      <c r="SEU76" s="53"/>
      <c r="SEV76" s="49"/>
      <c r="SEW76" s="46"/>
      <c r="SEX76" s="46"/>
      <c r="SEY76" s="52"/>
      <c r="SEZ76" s="46"/>
      <c r="SFA76" s="51"/>
      <c r="SFB76" s="53"/>
      <c r="SFC76" s="49"/>
      <c r="SFD76" s="46"/>
      <c r="SFE76" s="46"/>
      <c r="SFF76" s="52"/>
      <c r="SFG76" s="46"/>
      <c r="SFH76" s="51"/>
      <c r="SFI76" s="53"/>
      <c r="SFJ76" s="49"/>
      <c r="SFK76" s="46"/>
      <c r="SFL76" s="46"/>
      <c r="SFM76" s="52"/>
      <c r="SFN76" s="46"/>
      <c r="SFO76" s="51"/>
      <c r="SFP76" s="53"/>
      <c r="SFQ76" s="49"/>
      <c r="SFR76" s="46"/>
      <c r="SFS76" s="46"/>
      <c r="SFT76" s="52"/>
      <c r="SFU76" s="46"/>
      <c r="SFV76" s="51"/>
      <c r="SFW76" s="53"/>
      <c r="SFX76" s="49"/>
      <c r="SFY76" s="46"/>
      <c r="SFZ76" s="46"/>
      <c r="SGA76" s="52"/>
      <c r="SGB76" s="46"/>
      <c r="SGC76" s="51"/>
      <c r="SGD76" s="53"/>
      <c r="SGE76" s="49"/>
      <c r="SGF76" s="46"/>
      <c r="SGG76" s="46"/>
      <c r="SGH76" s="52"/>
      <c r="SGI76" s="46"/>
      <c r="SGJ76" s="51"/>
      <c r="SGK76" s="53"/>
      <c r="SGL76" s="49"/>
      <c r="SGM76" s="46"/>
      <c r="SGN76" s="46"/>
      <c r="SGO76" s="52"/>
      <c r="SGP76" s="46"/>
      <c r="SGQ76" s="51"/>
      <c r="SGR76" s="53"/>
      <c r="SGS76" s="49"/>
      <c r="SGT76" s="46"/>
      <c r="SGU76" s="46"/>
      <c r="SGV76" s="52"/>
      <c r="SGW76" s="46"/>
      <c r="SGX76" s="51"/>
      <c r="SGY76" s="53"/>
      <c r="SGZ76" s="49"/>
      <c r="SHA76" s="46"/>
      <c r="SHB76" s="46"/>
      <c r="SHC76" s="52"/>
      <c r="SHD76" s="46"/>
      <c r="SHE76" s="51"/>
      <c r="SHF76" s="53"/>
      <c r="SHG76" s="49"/>
      <c r="SHH76" s="46"/>
      <c r="SHI76" s="46"/>
      <c r="SHJ76" s="52"/>
      <c r="SHK76" s="46"/>
      <c r="SHL76" s="51"/>
      <c r="SHM76" s="53"/>
      <c r="SHN76" s="49"/>
      <c r="SHO76" s="46"/>
      <c r="SHP76" s="46"/>
      <c r="SHQ76" s="52"/>
      <c r="SHR76" s="46"/>
      <c r="SHS76" s="51"/>
      <c r="SHT76" s="53"/>
      <c r="SHU76" s="49"/>
      <c r="SHV76" s="46"/>
      <c r="SHW76" s="46"/>
      <c r="SHX76" s="52"/>
      <c r="SHY76" s="46"/>
      <c r="SHZ76" s="51"/>
      <c r="SIA76" s="53"/>
      <c r="SIB76" s="49"/>
      <c r="SIC76" s="46"/>
      <c r="SID76" s="46"/>
      <c r="SIE76" s="52"/>
      <c r="SIF76" s="46"/>
      <c r="SIG76" s="51"/>
      <c r="SIH76" s="53"/>
      <c r="SII76" s="49"/>
      <c r="SIJ76" s="46"/>
      <c r="SIK76" s="46"/>
      <c r="SIL76" s="52"/>
      <c r="SIM76" s="46"/>
      <c r="SIN76" s="51"/>
      <c r="SIO76" s="53"/>
      <c r="SIP76" s="49"/>
      <c r="SIQ76" s="46"/>
      <c r="SIR76" s="46"/>
      <c r="SIS76" s="52"/>
      <c r="SIT76" s="46"/>
      <c r="SIU76" s="51"/>
      <c r="SIV76" s="53"/>
      <c r="SIW76" s="49"/>
      <c r="SIX76" s="46"/>
      <c r="SIY76" s="46"/>
      <c r="SIZ76" s="52"/>
      <c r="SJA76" s="46"/>
      <c r="SJB76" s="51"/>
      <c r="SJC76" s="53"/>
      <c r="SJD76" s="49"/>
      <c r="SJE76" s="46"/>
      <c r="SJF76" s="46"/>
      <c r="SJG76" s="52"/>
      <c r="SJH76" s="46"/>
      <c r="SJI76" s="51"/>
      <c r="SJJ76" s="53"/>
      <c r="SJK76" s="49"/>
      <c r="SJL76" s="46"/>
      <c r="SJM76" s="46"/>
      <c r="SJN76" s="52"/>
      <c r="SJO76" s="46"/>
      <c r="SJP76" s="51"/>
      <c r="SJQ76" s="53"/>
      <c r="SJR76" s="49"/>
      <c r="SJS76" s="46"/>
      <c r="SJT76" s="46"/>
      <c r="SJU76" s="52"/>
      <c r="SJV76" s="46"/>
      <c r="SJW76" s="51"/>
      <c r="SJX76" s="53"/>
      <c r="SJY76" s="49"/>
      <c r="SJZ76" s="46"/>
      <c r="SKA76" s="46"/>
      <c r="SKB76" s="52"/>
      <c r="SKC76" s="46"/>
      <c r="SKD76" s="51"/>
      <c r="SKE76" s="53"/>
      <c r="SKF76" s="49"/>
      <c r="SKG76" s="46"/>
      <c r="SKH76" s="46"/>
      <c r="SKI76" s="52"/>
      <c r="SKJ76" s="46"/>
      <c r="SKK76" s="51"/>
      <c r="SKL76" s="53"/>
      <c r="SKM76" s="49"/>
      <c r="SKN76" s="46"/>
      <c r="SKO76" s="46"/>
      <c r="SKP76" s="52"/>
      <c r="SKQ76" s="46"/>
      <c r="SKR76" s="51"/>
      <c r="SKS76" s="53"/>
      <c r="SKT76" s="49"/>
      <c r="SKU76" s="46"/>
      <c r="SKV76" s="46"/>
      <c r="SKW76" s="52"/>
      <c r="SKX76" s="46"/>
      <c r="SKY76" s="51"/>
      <c r="SKZ76" s="53"/>
      <c r="SLA76" s="49"/>
      <c r="SLB76" s="46"/>
      <c r="SLC76" s="46"/>
      <c r="SLD76" s="52"/>
      <c r="SLE76" s="46"/>
      <c r="SLF76" s="51"/>
      <c r="SLG76" s="53"/>
      <c r="SLH76" s="49"/>
      <c r="SLI76" s="46"/>
      <c r="SLJ76" s="46"/>
      <c r="SLK76" s="52"/>
      <c r="SLL76" s="46"/>
      <c r="SLM76" s="51"/>
      <c r="SLN76" s="53"/>
      <c r="SLO76" s="49"/>
      <c r="SLP76" s="46"/>
      <c r="SLQ76" s="46"/>
      <c r="SLR76" s="52"/>
      <c r="SLS76" s="46"/>
      <c r="SLT76" s="51"/>
      <c r="SLU76" s="53"/>
      <c r="SLV76" s="49"/>
      <c r="SLW76" s="46"/>
      <c r="SLX76" s="46"/>
      <c r="SLY76" s="52"/>
      <c r="SLZ76" s="46"/>
      <c r="SMA76" s="51"/>
      <c r="SMB76" s="53"/>
      <c r="SMC76" s="49"/>
      <c r="SMD76" s="46"/>
      <c r="SME76" s="46"/>
      <c r="SMF76" s="52"/>
      <c r="SMG76" s="46"/>
      <c r="SMH76" s="51"/>
      <c r="SMI76" s="53"/>
      <c r="SMJ76" s="49"/>
      <c r="SMK76" s="46"/>
      <c r="SML76" s="46"/>
      <c r="SMM76" s="52"/>
      <c r="SMN76" s="46"/>
      <c r="SMO76" s="51"/>
      <c r="SMP76" s="53"/>
      <c r="SMQ76" s="49"/>
      <c r="SMR76" s="46"/>
      <c r="SMS76" s="46"/>
      <c r="SMT76" s="52"/>
      <c r="SMU76" s="46"/>
      <c r="SMV76" s="51"/>
      <c r="SMW76" s="53"/>
      <c r="SMX76" s="49"/>
      <c r="SMY76" s="46"/>
      <c r="SMZ76" s="46"/>
      <c r="SNA76" s="52"/>
      <c r="SNB76" s="46"/>
      <c r="SNC76" s="51"/>
      <c r="SND76" s="53"/>
      <c r="SNE76" s="49"/>
      <c r="SNF76" s="46"/>
      <c r="SNG76" s="46"/>
      <c r="SNH76" s="52"/>
      <c r="SNI76" s="46"/>
      <c r="SNJ76" s="51"/>
      <c r="SNK76" s="53"/>
      <c r="SNL76" s="49"/>
      <c r="SNM76" s="46"/>
      <c r="SNN76" s="46"/>
      <c r="SNO76" s="52"/>
      <c r="SNP76" s="46"/>
      <c r="SNQ76" s="51"/>
      <c r="SNR76" s="53"/>
      <c r="SNS76" s="49"/>
      <c r="SNT76" s="46"/>
      <c r="SNU76" s="46"/>
      <c r="SNV76" s="52"/>
      <c r="SNW76" s="46"/>
      <c r="SNX76" s="51"/>
      <c r="SNY76" s="53"/>
      <c r="SNZ76" s="49"/>
      <c r="SOA76" s="46"/>
      <c r="SOB76" s="46"/>
      <c r="SOC76" s="52"/>
      <c r="SOD76" s="46"/>
      <c r="SOE76" s="51"/>
      <c r="SOF76" s="53"/>
      <c r="SOG76" s="49"/>
      <c r="SOH76" s="46"/>
      <c r="SOI76" s="46"/>
      <c r="SOJ76" s="52"/>
      <c r="SOK76" s="46"/>
      <c r="SOL76" s="51"/>
      <c r="SOM76" s="53"/>
      <c r="SON76" s="49"/>
      <c r="SOO76" s="46"/>
      <c r="SOP76" s="46"/>
      <c r="SOQ76" s="52"/>
      <c r="SOR76" s="46"/>
      <c r="SOS76" s="51"/>
      <c r="SOT76" s="53"/>
      <c r="SOU76" s="49"/>
      <c r="SOV76" s="46"/>
      <c r="SOW76" s="46"/>
      <c r="SOX76" s="52"/>
      <c r="SOY76" s="46"/>
      <c r="SOZ76" s="51"/>
      <c r="SPA76" s="53"/>
      <c r="SPB76" s="49"/>
      <c r="SPC76" s="46"/>
      <c r="SPD76" s="46"/>
      <c r="SPE76" s="52"/>
      <c r="SPF76" s="46"/>
      <c r="SPG76" s="51"/>
      <c r="SPH76" s="53"/>
      <c r="SPI76" s="49"/>
      <c r="SPJ76" s="46"/>
      <c r="SPK76" s="46"/>
      <c r="SPL76" s="52"/>
      <c r="SPM76" s="46"/>
      <c r="SPN76" s="51"/>
      <c r="SPO76" s="53"/>
      <c r="SPP76" s="49"/>
      <c r="SPQ76" s="46"/>
      <c r="SPR76" s="46"/>
      <c r="SPS76" s="52"/>
      <c r="SPT76" s="46"/>
      <c r="SPU76" s="51"/>
      <c r="SPV76" s="53"/>
      <c r="SPW76" s="49"/>
      <c r="SPX76" s="46"/>
      <c r="SPY76" s="46"/>
      <c r="SPZ76" s="52"/>
      <c r="SQA76" s="46"/>
      <c r="SQB76" s="51"/>
      <c r="SQC76" s="53"/>
      <c r="SQD76" s="49"/>
      <c r="SQE76" s="46"/>
      <c r="SQF76" s="46"/>
      <c r="SQG76" s="52"/>
      <c r="SQH76" s="46"/>
      <c r="SQI76" s="51"/>
      <c r="SQJ76" s="53"/>
      <c r="SQK76" s="49"/>
      <c r="SQL76" s="46"/>
      <c r="SQM76" s="46"/>
      <c r="SQN76" s="52"/>
      <c r="SQO76" s="46"/>
      <c r="SQP76" s="51"/>
      <c r="SQQ76" s="53"/>
      <c r="SQR76" s="49"/>
      <c r="SQS76" s="46"/>
      <c r="SQT76" s="46"/>
      <c r="SQU76" s="52"/>
      <c r="SQV76" s="46"/>
      <c r="SQW76" s="51"/>
      <c r="SQX76" s="53"/>
      <c r="SQY76" s="49"/>
      <c r="SQZ76" s="46"/>
      <c r="SRA76" s="46"/>
      <c r="SRB76" s="52"/>
      <c r="SRC76" s="46"/>
      <c r="SRD76" s="51"/>
      <c r="SRE76" s="53"/>
      <c r="SRF76" s="49"/>
      <c r="SRG76" s="46"/>
      <c r="SRH76" s="46"/>
      <c r="SRI76" s="52"/>
      <c r="SRJ76" s="46"/>
      <c r="SRK76" s="51"/>
      <c r="SRL76" s="53"/>
      <c r="SRM76" s="49"/>
      <c r="SRN76" s="46"/>
      <c r="SRO76" s="46"/>
      <c r="SRP76" s="52"/>
      <c r="SRQ76" s="46"/>
      <c r="SRR76" s="51"/>
      <c r="SRS76" s="53"/>
      <c r="SRT76" s="49"/>
      <c r="SRU76" s="46"/>
      <c r="SRV76" s="46"/>
      <c r="SRW76" s="52"/>
      <c r="SRX76" s="46"/>
      <c r="SRY76" s="51"/>
      <c r="SRZ76" s="53"/>
      <c r="SSA76" s="49"/>
      <c r="SSB76" s="46"/>
      <c r="SSC76" s="46"/>
      <c r="SSD76" s="52"/>
      <c r="SSE76" s="46"/>
      <c r="SSF76" s="51"/>
      <c r="SSG76" s="53"/>
      <c r="SSH76" s="49"/>
      <c r="SSI76" s="46"/>
      <c r="SSJ76" s="46"/>
      <c r="SSK76" s="52"/>
      <c r="SSL76" s="46"/>
      <c r="SSM76" s="51"/>
      <c r="SSN76" s="53"/>
      <c r="SSO76" s="49"/>
      <c r="SSP76" s="46"/>
      <c r="SSQ76" s="46"/>
      <c r="SSR76" s="52"/>
      <c r="SSS76" s="46"/>
      <c r="SST76" s="51"/>
      <c r="SSU76" s="53"/>
      <c r="SSV76" s="49"/>
      <c r="SSW76" s="46"/>
      <c r="SSX76" s="46"/>
      <c r="SSY76" s="52"/>
      <c r="SSZ76" s="46"/>
      <c r="STA76" s="51"/>
      <c r="STB76" s="53"/>
      <c r="STC76" s="49"/>
      <c r="STD76" s="46"/>
      <c r="STE76" s="46"/>
      <c r="STF76" s="52"/>
      <c r="STG76" s="46"/>
      <c r="STH76" s="51"/>
      <c r="STI76" s="53"/>
      <c r="STJ76" s="49"/>
      <c r="STK76" s="46"/>
      <c r="STL76" s="46"/>
      <c r="STM76" s="52"/>
      <c r="STN76" s="46"/>
      <c r="STO76" s="51"/>
      <c r="STP76" s="53"/>
      <c r="STQ76" s="49"/>
      <c r="STR76" s="46"/>
      <c r="STS76" s="46"/>
      <c r="STT76" s="52"/>
      <c r="STU76" s="46"/>
      <c r="STV76" s="51"/>
      <c r="STW76" s="53"/>
      <c r="STX76" s="49"/>
      <c r="STY76" s="46"/>
      <c r="STZ76" s="46"/>
      <c r="SUA76" s="52"/>
      <c r="SUB76" s="46"/>
      <c r="SUC76" s="51"/>
      <c r="SUD76" s="53"/>
      <c r="SUE76" s="49"/>
      <c r="SUF76" s="46"/>
      <c r="SUG76" s="46"/>
      <c r="SUH76" s="52"/>
      <c r="SUI76" s="46"/>
      <c r="SUJ76" s="51"/>
      <c r="SUK76" s="53"/>
      <c r="SUL76" s="49"/>
      <c r="SUM76" s="46"/>
      <c r="SUN76" s="46"/>
      <c r="SUO76" s="52"/>
      <c r="SUP76" s="46"/>
      <c r="SUQ76" s="51"/>
      <c r="SUR76" s="53"/>
      <c r="SUS76" s="49"/>
      <c r="SUT76" s="46"/>
      <c r="SUU76" s="46"/>
      <c r="SUV76" s="52"/>
      <c r="SUW76" s="46"/>
      <c r="SUX76" s="51"/>
      <c r="SUY76" s="53"/>
      <c r="SUZ76" s="49"/>
      <c r="SVA76" s="46"/>
      <c r="SVB76" s="46"/>
      <c r="SVC76" s="52"/>
      <c r="SVD76" s="46"/>
      <c r="SVE76" s="51"/>
      <c r="SVF76" s="53"/>
      <c r="SVG76" s="49"/>
      <c r="SVH76" s="46"/>
      <c r="SVI76" s="46"/>
      <c r="SVJ76" s="52"/>
      <c r="SVK76" s="46"/>
      <c r="SVL76" s="51"/>
      <c r="SVM76" s="53"/>
      <c r="SVN76" s="49"/>
      <c r="SVO76" s="46"/>
      <c r="SVP76" s="46"/>
      <c r="SVQ76" s="52"/>
      <c r="SVR76" s="46"/>
      <c r="SVS76" s="51"/>
      <c r="SVT76" s="53"/>
      <c r="SVU76" s="49"/>
      <c r="SVV76" s="46"/>
      <c r="SVW76" s="46"/>
      <c r="SVX76" s="52"/>
      <c r="SVY76" s="46"/>
      <c r="SVZ76" s="51"/>
      <c r="SWA76" s="53"/>
      <c r="SWB76" s="49"/>
      <c r="SWC76" s="46"/>
      <c r="SWD76" s="46"/>
      <c r="SWE76" s="52"/>
      <c r="SWF76" s="46"/>
      <c r="SWG76" s="51"/>
      <c r="SWH76" s="53"/>
      <c r="SWI76" s="49"/>
      <c r="SWJ76" s="46"/>
      <c r="SWK76" s="46"/>
      <c r="SWL76" s="52"/>
      <c r="SWM76" s="46"/>
      <c r="SWN76" s="51"/>
      <c r="SWO76" s="53"/>
      <c r="SWP76" s="49"/>
      <c r="SWQ76" s="46"/>
      <c r="SWR76" s="46"/>
      <c r="SWS76" s="52"/>
      <c r="SWT76" s="46"/>
      <c r="SWU76" s="51"/>
      <c r="SWV76" s="53"/>
      <c r="SWW76" s="49"/>
      <c r="SWX76" s="46"/>
      <c r="SWY76" s="46"/>
      <c r="SWZ76" s="52"/>
      <c r="SXA76" s="46"/>
      <c r="SXB76" s="51"/>
      <c r="SXC76" s="53"/>
      <c r="SXD76" s="49"/>
      <c r="SXE76" s="46"/>
      <c r="SXF76" s="46"/>
      <c r="SXG76" s="52"/>
      <c r="SXH76" s="46"/>
      <c r="SXI76" s="51"/>
      <c r="SXJ76" s="53"/>
      <c r="SXK76" s="49"/>
      <c r="SXL76" s="46"/>
      <c r="SXM76" s="46"/>
      <c r="SXN76" s="52"/>
      <c r="SXO76" s="46"/>
      <c r="SXP76" s="51"/>
      <c r="SXQ76" s="53"/>
      <c r="SXR76" s="49"/>
      <c r="SXS76" s="46"/>
      <c r="SXT76" s="46"/>
      <c r="SXU76" s="52"/>
      <c r="SXV76" s="46"/>
      <c r="SXW76" s="51"/>
      <c r="SXX76" s="53"/>
      <c r="SXY76" s="49"/>
      <c r="SXZ76" s="46"/>
      <c r="SYA76" s="46"/>
      <c r="SYB76" s="52"/>
      <c r="SYC76" s="46"/>
      <c r="SYD76" s="51"/>
      <c r="SYE76" s="53"/>
      <c r="SYF76" s="49"/>
      <c r="SYG76" s="46"/>
      <c r="SYH76" s="46"/>
      <c r="SYI76" s="52"/>
      <c r="SYJ76" s="46"/>
      <c r="SYK76" s="51"/>
      <c r="SYL76" s="53"/>
      <c r="SYM76" s="49"/>
      <c r="SYN76" s="46"/>
      <c r="SYO76" s="46"/>
      <c r="SYP76" s="52"/>
      <c r="SYQ76" s="46"/>
      <c r="SYR76" s="51"/>
      <c r="SYS76" s="53"/>
      <c r="SYT76" s="49"/>
      <c r="SYU76" s="46"/>
      <c r="SYV76" s="46"/>
      <c r="SYW76" s="52"/>
      <c r="SYX76" s="46"/>
      <c r="SYY76" s="51"/>
      <c r="SYZ76" s="53"/>
      <c r="SZA76" s="49"/>
      <c r="SZB76" s="46"/>
      <c r="SZC76" s="46"/>
      <c r="SZD76" s="52"/>
      <c r="SZE76" s="46"/>
      <c r="SZF76" s="51"/>
      <c r="SZG76" s="53"/>
      <c r="SZH76" s="49"/>
      <c r="SZI76" s="46"/>
      <c r="SZJ76" s="46"/>
      <c r="SZK76" s="52"/>
      <c r="SZL76" s="46"/>
      <c r="SZM76" s="51"/>
      <c r="SZN76" s="53"/>
      <c r="SZO76" s="49"/>
      <c r="SZP76" s="46"/>
      <c r="SZQ76" s="46"/>
      <c r="SZR76" s="52"/>
      <c r="SZS76" s="46"/>
      <c r="SZT76" s="51"/>
      <c r="SZU76" s="53"/>
      <c r="SZV76" s="49"/>
      <c r="SZW76" s="46"/>
      <c r="SZX76" s="46"/>
      <c r="SZY76" s="52"/>
      <c r="SZZ76" s="46"/>
      <c r="TAA76" s="51"/>
      <c r="TAB76" s="53"/>
      <c r="TAC76" s="49"/>
      <c r="TAD76" s="46"/>
      <c r="TAE76" s="46"/>
      <c r="TAF76" s="52"/>
      <c r="TAG76" s="46"/>
      <c r="TAH76" s="51"/>
      <c r="TAI76" s="53"/>
      <c r="TAJ76" s="49"/>
      <c r="TAK76" s="46"/>
      <c r="TAL76" s="46"/>
      <c r="TAM76" s="52"/>
      <c r="TAN76" s="46"/>
      <c r="TAO76" s="51"/>
      <c r="TAP76" s="53"/>
      <c r="TAQ76" s="49"/>
      <c r="TAR76" s="46"/>
      <c r="TAS76" s="46"/>
      <c r="TAT76" s="52"/>
      <c r="TAU76" s="46"/>
      <c r="TAV76" s="51"/>
      <c r="TAW76" s="53"/>
      <c r="TAX76" s="49"/>
      <c r="TAY76" s="46"/>
      <c r="TAZ76" s="46"/>
      <c r="TBA76" s="52"/>
      <c r="TBB76" s="46"/>
      <c r="TBC76" s="51"/>
      <c r="TBD76" s="53"/>
      <c r="TBE76" s="49"/>
      <c r="TBF76" s="46"/>
      <c r="TBG76" s="46"/>
      <c r="TBH76" s="52"/>
      <c r="TBI76" s="46"/>
      <c r="TBJ76" s="51"/>
      <c r="TBK76" s="53"/>
      <c r="TBL76" s="49"/>
      <c r="TBM76" s="46"/>
      <c r="TBN76" s="46"/>
      <c r="TBO76" s="52"/>
      <c r="TBP76" s="46"/>
      <c r="TBQ76" s="51"/>
      <c r="TBR76" s="53"/>
      <c r="TBS76" s="49"/>
      <c r="TBT76" s="46"/>
      <c r="TBU76" s="46"/>
      <c r="TBV76" s="52"/>
      <c r="TBW76" s="46"/>
      <c r="TBX76" s="51"/>
      <c r="TBY76" s="53"/>
      <c r="TBZ76" s="49"/>
      <c r="TCA76" s="46"/>
      <c r="TCB76" s="46"/>
      <c r="TCC76" s="52"/>
      <c r="TCD76" s="46"/>
      <c r="TCE76" s="51"/>
      <c r="TCF76" s="53"/>
      <c r="TCG76" s="49"/>
      <c r="TCH76" s="46"/>
      <c r="TCI76" s="46"/>
      <c r="TCJ76" s="52"/>
      <c r="TCK76" s="46"/>
      <c r="TCL76" s="51"/>
      <c r="TCM76" s="53"/>
      <c r="TCN76" s="49"/>
      <c r="TCO76" s="46"/>
      <c r="TCP76" s="46"/>
      <c r="TCQ76" s="52"/>
      <c r="TCR76" s="46"/>
      <c r="TCS76" s="51"/>
      <c r="TCT76" s="53"/>
      <c r="TCU76" s="49"/>
      <c r="TCV76" s="46"/>
      <c r="TCW76" s="46"/>
      <c r="TCX76" s="52"/>
      <c r="TCY76" s="46"/>
      <c r="TCZ76" s="51"/>
      <c r="TDA76" s="53"/>
      <c r="TDB76" s="49"/>
      <c r="TDC76" s="46"/>
      <c r="TDD76" s="46"/>
      <c r="TDE76" s="52"/>
      <c r="TDF76" s="46"/>
      <c r="TDG76" s="51"/>
      <c r="TDH76" s="53"/>
      <c r="TDI76" s="49"/>
      <c r="TDJ76" s="46"/>
      <c r="TDK76" s="46"/>
      <c r="TDL76" s="52"/>
      <c r="TDM76" s="46"/>
      <c r="TDN76" s="51"/>
      <c r="TDO76" s="53"/>
      <c r="TDP76" s="49"/>
      <c r="TDQ76" s="46"/>
      <c r="TDR76" s="46"/>
      <c r="TDS76" s="52"/>
      <c r="TDT76" s="46"/>
      <c r="TDU76" s="51"/>
      <c r="TDV76" s="53"/>
      <c r="TDW76" s="49"/>
      <c r="TDX76" s="46"/>
      <c r="TDY76" s="46"/>
      <c r="TDZ76" s="52"/>
      <c r="TEA76" s="46"/>
      <c r="TEB76" s="51"/>
      <c r="TEC76" s="53"/>
      <c r="TED76" s="49"/>
      <c r="TEE76" s="46"/>
      <c r="TEF76" s="46"/>
      <c r="TEG76" s="52"/>
      <c r="TEH76" s="46"/>
      <c r="TEI76" s="51"/>
      <c r="TEJ76" s="53"/>
      <c r="TEK76" s="49"/>
      <c r="TEL76" s="46"/>
      <c r="TEM76" s="46"/>
      <c r="TEN76" s="52"/>
      <c r="TEO76" s="46"/>
      <c r="TEP76" s="51"/>
      <c r="TEQ76" s="53"/>
      <c r="TER76" s="49"/>
      <c r="TES76" s="46"/>
      <c r="TET76" s="46"/>
      <c r="TEU76" s="52"/>
      <c r="TEV76" s="46"/>
      <c r="TEW76" s="51"/>
      <c r="TEX76" s="53"/>
      <c r="TEY76" s="49"/>
      <c r="TEZ76" s="46"/>
      <c r="TFA76" s="46"/>
      <c r="TFB76" s="52"/>
      <c r="TFC76" s="46"/>
      <c r="TFD76" s="51"/>
      <c r="TFE76" s="53"/>
      <c r="TFF76" s="49"/>
      <c r="TFG76" s="46"/>
      <c r="TFH76" s="46"/>
      <c r="TFI76" s="52"/>
      <c r="TFJ76" s="46"/>
      <c r="TFK76" s="51"/>
      <c r="TFL76" s="53"/>
      <c r="TFM76" s="49"/>
      <c r="TFN76" s="46"/>
      <c r="TFO76" s="46"/>
      <c r="TFP76" s="52"/>
      <c r="TFQ76" s="46"/>
      <c r="TFR76" s="51"/>
      <c r="TFS76" s="53"/>
      <c r="TFT76" s="49"/>
      <c r="TFU76" s="46"/>
      <c r="TFV76" s="46"/>
      <c r="TFW76" s="52"/>
      <c r="TFX76" s="46"/>
      <c r="TFY76" s="51"/>
      <c r="TFZ76" s="53"/>
      <c r="TGA76" s="49"/>
      <c r="TGB76" s="46"/>
      <c r="TGC76" s="46"/>
      <c r="TGD76" s="52"/>
      <c r="TGE76" s="46"/>
      <c r="TGF76" s="51"/>
      <c r="TGG76" s="53"/>
      <c r="TGH76" s="49"/>
      <c r="TGI76" s="46"/>
      <c r="TGJ76" s="46"/>
      <c r="TGK76" s="52"/>
      <c r="TGL76" s="46"/>
      <c r="TGM76" s="51"/>
      <c r="TGN76" s="53"/>
      <c r="TGO76" s="49"/>
      <c r="TGP76" s="46"/>
      <c r="TGQ76" s="46"/>
      <c r="TGR76" s="52"/>
      <c r="TGS76" s="46"/>
      <c r="TGT76" s="51"/>
      <c r="TGU76" s="53"/>
      <c r="TGV76" s="49"/>
      <c r="TGW76" s="46"/>
      <c r="TGX76" s="46"/>
      <c r="TGY76" s="52"/>
      <c r="TGZ76" s="46"/>
      <c r="THA76" s="51"/>
      <c r="THB76" s="53"/>
      <c r="THC76" s="49"/>
      <c r="THD76" s="46"/>
      <c r="THE76" s="46"/>
      <c r="THF76" s="52"/>
      <c r="THG76" s="46"/>
      <c r="THH76" s="51"/>
      <c r="THI76" s="53"/>
      <c r="THJ76" s="49"/>
      <c r="THK76" s="46"/>
      <c r="THL76" s="46"/>
      <c r="THM76" s="52"/>
      <c r="THN76" s="46"/>
      <c r="THO76" s="51"/>
      <c r="THP76" s="53"/>
      <c r="THQ76" s="49"/>
      <c r="THR76" s="46"/>
      <c r="THS76" s="46"/>
      <c r="THT76" s="52"/>
      <c r="THU76" s="46"/>
      <c r="THV76" s="51"/>
      <c r="THW76" s="53"/>
      <c r="THX76" s="49"/>
      <c r="THY76" s="46"/>
      <c r="THZ76" s="46"/>
      <c r="TIA76" s="52"/>
      <c r="TIB76" s="46"/>
      <c r="TIC76" s="51"/>
      <c r="TID76" s="53"/>
      <c r="TIE76" s="49"/>
      <c r="TIF76" s="46"/>
      <c r="TIG76" s="46"/>
      <c r="TIH76" s="52"/>
      <c r="TII76" s="46"/>
      <c r="TIJ76" s="51"/>
      <c r="TIK76" s="53"/>
      <c r="TIL76" s="49"/>
      <c r="TIM76" s="46"/>
      <c r="TIN76" s="46"/>
      <c r="TIO76" s="52"/>
      <c r="TIP76" s="46"/>
      <c r="TIQ76" s="51"/>
      <c r="TIR76" s="53"/>
      <c r="TIS76" s="49"/>
      <c r="TIT76" s="46"/>
      <c r="TIU76" s="46"/>
      <c r="TIV76" s="52"/>
      <c r="TIW76" s="46"/>
      <c r="TIX76" s="51"/>
      <c r="TIY76" s="53"/>
      <c r="TIZ76" s="49"/>
      <c r="TJA76" s="46"/>
      <c r="TJB76" s="46"/>
      <c r="TJC76" s="52"/>
      <c r="TJD76" s="46"/>
      <c r="TJE76" s="51"/>
      <c r="TJF76" s="53"/>
      <c r="TJG76" s="49"/>
      <c r="TJH76" s="46"/>
      <c r="TJI76" s="46"/>
      <c r="TJJ76" s="52"/>
      <c r="TJK76" s="46"/>
      <c r="TJL76" s="51"/>
      <c r="TJM76" s="53"/>
      <c r="TJN76" s="49"/>
      <c r="TJO76" s="46"/>
      <c r="TJP76" s="46"/>
      <c r="TJQ76" s="52"/>
      <c r="TJR76" s="46"/>
      <c r="TJS76" s="51"/>
      <c r="TJT76" s="53"/>
      <c r="TJU76" s="49"/>
      <c r="TJV76" s="46"/>
      <c r="TJW76" s="46"/>
      <c r="TJX76" s="52"/>
      <c r="TJY76" s="46"/>
      <c r="TJZ76" s="51"/>
      <c r="TKA76" s="53"/>
      <c r="TKB76" s="49"/>
      <c r="TKC76" s="46"/>
      <c r="TKD76" s="46"/>
      <c r="TKE76" s="52"/>
      <c r="TKF76" s="46"/>
      <c r="TKG76" s="51"/>
      <c r="TKH76" s="53"/>
      <c r="TKI76" s="49"/>
      <c r="TKJ76" s="46"/>
      <c r="TKK76" s="46"/>
      <c r="TKL76" s="52"/>
      <c r="TKM76" s="46"/>
      <c r="TKN76" s="51"/>
      <c r="TKO76" s="53"/>
      <c r="TKP76" s="49"/>
      <c r="TKQ76" s="46"/>
      <c r="TKR76" s="46"/>
      <c r="TKS76" s="52"/>
      <c r="TKT76" s="46"/>
      <c r="TKU76" s="51"/>
      <c r="TKV76" s="53"/>
      <c r="TKW76" s="49"/>
      <c r="TKX76" s="46"/>
      <c r="TKY76" s="46"/>
      <c r="TKZ76" s="52"/>
      <c r="TLA76" s="46"/>
      <c r="TLB76" s="51"/>
      <c r="TLC76" s="53"/>
      <c r="TLD76" s="49"/>
      <c r="TLE76" s="46"/>
      <c r="TLF76" s="46"/>
      <c r="TLG76" s="52"/>
      <c r="TLH76" s="46"/>
      <c r="TLI76" s="51"/>
      <c r="TLJ76" s="53"/>
      <c r="TLK76" s="49"/>
      <c r="TLL76" s="46"/>
      <c r="TLM76" s="46"/>
      <c r="TLN76" s="52"/>
      <c r="TLO76" s="46"/>
      <c r="TLP76" s="51"/>
      <c r="TLQ76" s="53"/>
      <c r="TLR76" s="49"/>
      <c r="TLS76" s="46"/>
      <c r="TLT76" s="46"/>
      <c r="TLU76" s="52"/>
      <c r="TLV76" s="46"/>
      <c r="TLW76" s="51"/>
      <c r="TLX76" s="53"/>
      <c r="TLY76" s="49"/>
      <c r="TLZ76" s="46"/>
      <c r="TMA76" s="46"/>
      <c r="TMB76" s="52"/>
      <c r="TMC76" s="46"/>
      <c r="TMD76" s="51"/>
      <c r="TME76" s="53"/>
      <c r="TMF76" s="49"/>
      <c r="TMG76" s="46"/>
      <c r="TMH76" s="46"/>
      <c r="TMI76" s="52"/>
      <c r="TMJ76" s="46"/>
      <c r="TMK76" s="51"/>
      <c r="TML76" s="53"/>
      <c r="TMM76" s="49"/>
      <c r="TMN76" s="46"/>
      <c r="TMO76" s="46"/>
      <c r="TMP76" s="52"/>
      <c r="TMQ76" s="46"/>
      <c r="TMR76" s="51"/>
      <c r="TMS76" s="53"/>
      <c r="TMT76" s="49"/>
      <c r="TMU76" s="46"/>
      <c r="TMV76" s="46"/>
      <c r="TMW76" s="52"/>
      <c r="TMX76" s="46"/>
      <c r="TMY76" s="51"/>
      <c r="TMZ76" s="53"/>
      <c r="TNA76" s="49"/>
      <c r="TNB76" s="46"/>
      <c r="TNC76" s="46"/>
      <c r="TND76" s="52"/>
      <c r="TNE76" s="46"/>
      <c r="TNF76" s="51"/>
      <c r="TNG76" s="53"/>
      <c r="TNH76" s="49"/>
      <c r="TNI76" s="46"/>
      <c r="TNJ76" s="46"/>
      <c r="TNK76" s="52"/>
      <c r="TNL76" s="46"/>
      <c r="TNM76" s="51"/>
      <c r="TNN76" s="53"/>
      <c r="TNO76" s="49"/>
      <c r="TNP76" s="46"/>
      <c r="TNQ76" s="46"/>
      <c r="TNR76" s="52"/>
      <c r="TNS76" s="46"/>
      <c r="TNT76" s="51"/>
      <c r="TNU76" s="53"/>
      <c r="TNV76" s="49"/>
      <c r="TNW76" s="46"/>
      <c r="TNX76" s="46"/>
      <c r="TNY76" s="52"/>
      <c r="TNZ76" s="46"/>
      <c r="TOA76" s="51"/>
      <c r="TOB76" s="53"/>
      <c r="TOC76" s="49"/>
      <c r="TOD76" s="46"/>
      <c r="TOE76" s="46"/>
      <c r="TOF76" s="52"/>
      <c r="TOG76" s="46"/>
      <c r="TOH76" s="51"/>
      <c r="TOI76" s="53"/>
      <c r="TOJ76" s="49"/>
      <c r="TOK76" s="46"/>
      <c r="TOL76" s="46"/>
      <c r="TOM76" s="52"/>
      <c r="TON76" s="46"/>
      <c r="TOO76" s="51"/>
      <c r="TOP76" s="53"/>
      <c r="TOQ76" s="49"/>
      <c r="TOR76" s="46"/>
      <c r="TOS76" s="46"/>
      <c r="TOT76" s="52"/>
      <c r="TOU76" s="46"/>
      <c r="TOV76" s="51"/>
      <c r="TOW76" s="53"/>
      <c r="TOX76" s="49"/>
      <c r="TOY76" s="46"/>
      <c r="TOZ76" s="46"/>
      <c r="TPA76" s="52"/>
      <c r="TPB76" s="46"/>
      <c r="TPC76" s="51"/>
      <c r="TPD76" s="53"/>
      <c r="TPE76" s="49"/>
      <c r="TPF76" s="46"/>
      <c r="TPG76" s="46"/>
      <c r="TPH76" s="52"/>
      <c r="TPI76" s="46"/>
      <c r="TPJ76" s="51"/>
      <c r="TPK76" s="53"/>
      <c r="TPL76" s="49"/>
      <c r="TPM76" s="46"/>
      <c r="TPN76" s="46"/>
      <c r="TPO76" s="52"/>
      <c r="TPP76" s="46"/>
      <c r="TPQ76" s="51"/>
      <c r="TPR76" s="53"/>
      <c r="TPS76" s="49"/>
      <c r="TPT76" s="46"/>
      <c r="TPU76" s="46"/>
      <c r="TPV76" s="52"/>
      <c r="TPW76" s="46"/>
      <c r="TPX76" s="51"/>
      <c r="TPY76" s="53"/>
      <c r="TPZ76" s="49"/>
      <c r="TQA76" s="46"/>
      <c r="TQB76" s="46"/>
      <c r="TQC76" s="52"/>
      <c r="TQD76" s="46"/>
      <c r="TQE76" s="51"/>
      <c r="TQF76" s="53"/>
      <c r="TQG76" s="49"/>
      <c r="TQH76" s="46"/>
      <c r="TQI76" s="46"/>
      <c r="TQJ76" s="52"/>
      <c r="TQK76" s="46"/>
      <c r="TQL76" s="51"/>
      <c r="TQM76" s="53"/>
      <c r="TQN76" s="49"/>
      <c r="TQO76" s="46"/>
      <c r="TQP76" s="46"/>
      <c r="TQQ76" s="52"/>
      <c r="TQR76" s="46"/>
      <c r="TQS76" s="51"/>
      <c r="TQT76" s="53"/>
      <c r="TQU76" s="49"/>
      <c r="TQV76" s="46"/>
      <c r="TQW76" s="46"/>
      <c r="TQX76" s="52"/>
      <c r="TQY76" s="46"/>
      <c r="TQZ76" s="51"/>
      <c r="TRA76" s="53"/>
      <c r="TRB76" s="49"/>
      <c r="TRC76" s="46"/>
      <c r="TRD76" s="46"/>
      <c r="TRE76" s="52"/>
      <c r="TRF76" s="46"/>
      <c r="TRG76" s="51"/>
      <c r="TRH76" s="53"/>
      <c r="TRI76" s="49"/>
      <c r="TRJ76" s="46"/>
      <c r="TRK76" s="46"/>
      <c r="TRL76" s="52"/>
      <c r="TRM76" s="46"/>
      <c r="TRN76" s="51"/>
      <c r="TRO76" s="53"/>
      <c r="TRP76" s="49"/>
      <c r="TRQ76" s="46"/>
      <c r="TRR76" s="46"/>
      <c r="TRS76" s="52"/>
      <c r="TRT76" s="46"/>
      <c r="TRU76" s="51"/>
      <c r="TRV76" s="53"/>
      <c r="TRW76" s="49"/>
      <c r="TRX76" s="46"/>
      <c r="TRY76" s="46"/>
      <c r="TRZ76" s="52"/>
      <c r="TSA76" s="46"/>
      <c r="TSB76" s="51"/>
      <c r="TSC76" s="53"/>
      <c r="TSD76" s="49"/>
      <c r="TSE76" s="46"/>
      <c r="TSF76" s="46"/>
      <c r="TSG76" s="52"/>
      <c r="TSH76" s="46"/>
      <c r="TSI76" s="51"/>
      <c r="TSJ76" s="53"/>
      <c r="TSK76" s="49"/>
      <c r="TSL76" s="46"/>
      <c r="TSM76" s="46"/>
      <c r="TSN76" s="52"/>
      <c r="TSO76" s="46"/>
      <c r="TSP76" s="51"/>
      <c r="TSQ76" s="53"/>
      <c r="TSR76" s="49"/>
      <c r="TSS76" s="46"/>
      <c r="TST76" s="46"/>
      <c r="TSU76" s="52"/>
      <c r="TSV76" s="46"/>
      <c r="TSW76" s="51"/>
      <c r="TSX76" s="53"/>
      <c r="TSY76" s="49"/>
      <c r="TSZ76" s="46"/>
      <c r="TTA76" s="46"/>
      <c r="TTB76" s="52"/>
      <c r="TTC76" s="46"/>
      <c r="TTD76" s="51"/>
      <c r="TTE76" s="53"/>
      <c r="TTF76" s="49"/>
      <c r="TTG76" s="46"/>
      <c r="TTH76" s="46"/>
      <c r="TTI76" s="52"/>
      <c r="TTJ76" s="46"/>
      <c r="TTK76" s="51"/>
      <c r="TTL76" s="53"/>
      <c r="TTM76" s="49"/>
      <c r="TTN76" s="46"/>
      <c r="TTO76" s="46"/>
      <c r="TTP76" s="52"/>
      <c r="TTQ76" s="46"/>
      <c r="TTR76" s="51"/>
      <c r="TTS76" s="53"/>
      <c r="TTT76" s="49"/>
      <c r="TTU76" s="46"/>
      <c r="TTV76" s="46"/>
      <c r="TTW76" s="52"/>
      <c r="TTX76" s="46"/>
      <c r="TTY76" s="51"/>
      <c r="TTZ76" s="53"/>
      <c r="TUA76" s="49"/>
      <c r="TUB76" s="46"/>
      <c r="TUC76" s="46"/>
      <c r="TUD76" s="52"/>
      <c r="TUE76" s="46"/>
      <c r="TUF76" s="51"/>
      <c r="TUG76" s="53"/>
      <c r="TUH76" s="49"/>
      <c r="TUI76" s="46"/>
      <c r="TUJ76" s="46"/>
      <c r="TUK76" s="52"/>
      <c r="TUL76" s="46"/>
      <c r="TUM76" s="51"/>
      <c r="TUN76" s="53"/>
      <c r="TUO76" s="49"/>
      <c r="TUP76" s="46"/>
      <c r="TUQ76" s="46"/>
      <c r="TUR76" s="52"/>
      <c r="TUS76" s="46"/>
      <c r="TUT76" s="51"/>
      <c r="TUU76" s="53"/>
      <c r="TUV76" s="49"/>
      <c r="TUW76" s="46"/>
      <c r="TUX76" s="46"/>
      <c r="TUY76" s="52"/>
      <c r="TUZ76" s="46"/>
      <c r="TVA76" s="51"/>
      <c r="TVB76" s="53"/>
      <c r="TVC76" s="49"/>
      <c r="TVD76" s="46"/>
      <c r="TVE76" s="46"/>
      <c r="TVF76" s="52"/>
      <c r="TVG76" s="46"/>
      <c r="TVH76" s="51"/>
      <c r="TVI76" s="53"/>
      <c r="TVJ76" s="49"/>
      <c r="TVK76" s="46"/>
      <c r="TVL76" s="46"/>
      <c r="TVM76" s="52"/>
      <c r="TVN76" s="46"/>
      <c r="TVO76" s="51"/>
      <c r="TVP76" s="53"/>
      <c r="TVQ76" s="49"/>
      <c r="TVR76" s="46"/>
      <c r="TVS76" s="46"/>
      <c r="TVT76" s="52"/>
      <c r="TVU76" s="46"/>
      <c r="TVV76" s="51"/>
      <c r="TVW76" s="53"/>
      <c r="TVX76" s="49"/>
      <c r="TVY76" s="46"/>
      <c r="TVZ76" s="46"/>
      <c r="TWA76" s="52"/>
      <c r="TWB76" s="46"/>
      <c r="TWC76" s="51"/>
      <c r="TWD76" s="53"/>
      <c r="TWE76" s="49"/>
      <c r="TWF76" s="46"/>
      <c r="TWG76" s="46"/>
      <c r="TWH76" s="52"/>
      <c r="TWI76" s="46"/>
      <c r="TWJ76" s="51"/>
      <c r="TWK76" s="53"/>
      <c r="TWL76" s="49"/>
      <c r="TWM76" s="46"/>
      <c r="TWN76" s="46"/>
      <c r="TWO76" s="52"/>
      <c r="TWP76" s="46"/>
      <c r="TWQ76" s="51"/>
      <c r="TWR76" s="53"/>
      <c r="TWS76" s="49"/>
      <c r="TWT76" s="46"/>
      <c r="TWU76" s="46"/>
      <c r="TWV76" s="52"/>
      <c r="TWW76" s="46"/>
      <c r="TWX76" s="51"/>
      <c r="TWY76" s="53"/>
      <c r="TWZ76" s="49"/>
      <c r="TXA76" s="46"/>
      <c r="TXB76" s="46"/>
      <c r="TXC76" s="52"/>
      <c r="TXD76" s="46"/>
      <c r="TXE76" s="51"/>
      <c r="TXF76" s="53"/>
      <c r="TXG76" s="49"/>
      <c r="TXH76" s="46"/>
      <c r="TXI76" s="46"/>
      <c r="TXJ76" s="52"/>
      <c r="TXK76" s="46"/>
      <c r="TXL76" s="51"/>
      <c r="TXM76" s="53"/>
      <c r="TXN76" s="49"/>
      <c r="TXO76" s="46"/>
      <c r="TXP76" s="46"/>
      <c r="TXQ76" s="52"/>
      <c r="TXR76" s="46"/>
      <c r="TXS76" s="51"/>
      <c r="TXT76" s="53"/>
      <c r="TXU76" s="49"/>
      <c r="TXV76" s="46"/>
      <c r="TXW76" s="46"/>
      <c r="TXX76" s="52"/>
      <c r="TXY76" s="46"/>
      <c r="TXZ76" s="51"/>
      <c r="TYA76" s="53"/>
      <c r="TYB76" s="49"/>
      <c r="TYC76" s="46"/>
      <c r="TYD76" s="46"/>
      <c r="TYE76" s="52"/>
      <c r="TYF76" s="46"/>
      <c r="TYG76" s="51"/>
      <c r="TYH76" s="53"/>
      <c r="TYI76" s="49"/>
      <c r="TYJ76" s="46"/>
      <c r="TYK76" s="46"/>
      <c r="TYL76" s="52"/>
      <c r="TYM76" s="46"/>
      <c r="TYN76" s="51"/>
      <c r="TYO76" s="53"/>
      <c r="TYP76" s="49"/>
      <c r="TYQ76" s="46"/>
      <c r="TYR76" s="46"/>
      <c r="TYS76" s="52"/>
      <c r="TYT76" s="46"/>
      <c r="TYU76" s="51"/>
      <c r="TYV76" s="53"/>
      <c r="TYW76" s="49"/>
      <c r="TYX76" s="46"/>
      <c r="TYY76" s="46"/>
      <c r="TYZ76" s="52"/>
      <c r="TZA76" s="46"/>
      <c r="TZB76" s="51"/>
      <c r="TZC76" s="53"/>
      <c r="TZD76" s="49"/>
      <c r="TZE76" s="46"/>
      <c r="TZF76" s="46"/>
      <c r="TZG76" s="52"/>
      <c r="TZH76" s="46"/>
      <c r="TZI76" s="51"/>
      <c r="TZJ76" s="53"/>
      <c r="TZK76" s="49"/>
      <c r="TZL76" s="46"/>
      <c r="TZM76" s="46"/>
      <c r="TZN76" s="52"/>
      <c r="TZO76" s="46"/>
      <c r="TZP76" s="51"/>
      <c r="TZQ76" s="53"/>
      <c r="TZR76" s="49"/>
      <c r="TZS76" s="46"/>
      <c r="TZT76" s="46"/>
      <c r="TZU76" s="52"/>
      <c r="TZV76" s="46"/>
      <c r="TZW76" s="51"/>
      <c r="TZX76" s="53"/>
      <c r="TZY76" s="49"/>
      <c r="TZZ76" s="46"/>
      <c r="UAA76" s="46"/>
      <c r="UAB76" s="52"/>
      <c r="UAC76" s="46"/>
      <c r="UAD76" s="51"/>
      <c r="UAE76" s="53"/>
      <c r="UAF76" s="49"/>
      <c r="UAG76" s="46"/>
      <c r="UAH76" s="46"/>
      <c r="UAI76" s="52"/>
      <c r="UAJ76" s="46"/>
      <c r="UAK76" s="51"/>
      <c r="UAL76" s="53"/>
      <c r="UAM76" s="49"/>
      <c r="UAN76" s="46"/>
      <c r="UAO76" s="46"/>
      <c r="UAP76" s="52"/>
      <c r="UAQ76" s="46"/>
      <c r="UAR76" s="51"/>
      <c r="UAS76" s="53"/>
      <c r="UAT76" s="49"/>
      <c r="UAU76" s="46"/>
      <c r="UAV76" s="46"/>
      <c r="UAW76" s="52"/>
      <c r="UAX76" s="46"/>
      <c r="UAY76" s="51"/>
      <c r="UAZ76" s="53"/>
      <c r="UBA76" s="49"/>
      <c r="UBB76" s="46"/>
      <c r="UBC76" s="46"/>
      <c r="UBD76" s="52"/>
      <c r="UBE76" s="46"/>
      <c r="UBF76" s="51"/>
      <c r="UBG76" s="53"/>
      <c r="UBH76" s="49"/>
      <c r="UBI76" s="46"/>
      <c r="UBJ76" s="46"/>
      <c r="UBK76" s="52"/>
      <c r="UBL76" s="46"/>
      <c r="UBM76" s="51"/>
      <c r="UBN76" s="53"/>
      <c r="UBO76" s="49"/>
      <c r="UBP76" s="46"/>
      <c r="UBQ76" s="46"/>
      <c r="UBR76" s="52"/>
      <c r="UBS76" s="46"/>
      <c r="UBT76" s="51"/>
      <c r="UBU76" s="53"/>
      <c r="UBV76" s="49"/>
      <c r="UBW76" s="46"/>
      <c r="UBX76" s="46"/>
      <c r="UBY76" s="52"/>
      <c r="UBZ76" s="46"/>
      <c r="UCA76" s="51"/>
      <c r="UCB76" s="53"/>
      <c r="UCC76" s="49"/>
      <c r="UCD76" s="46"/>
      <c r="UCE76" s="46"/>
      <c r="UCF76" s="52"/>
      <c r="UCG76" s="46"/>
      <c r="UCH76" s="51"/>
      <c r="UCI76" s="53"/>
      <c r="UCJ76" s="49"/>
      <c r="UCK76" s="46"/>
      <c r="UCL76" s="46"/>
      <c r="UCM76" s="52"/>
      <c r="UCN76" s="46"/>
      <c r="UCO76" s="51"/>
      <c r="UCP76" s="53"/>
      <c r="UCQ76" s="49"/>
      <c r="UCR76" s="46"/>
      <c r="UCS76" s="46"/>
      <c r="UCT76" s="52"/>
      <c r="UCU76" s="46"/>
      <c r="UCV76" s="51"/>
      <c r="UCW76" s="53"/>
      <c r="UCX76" s="49"/>
      <c r="UCY76" s="46"/>
      <c r="UCZ76" s="46"/>
      <c r="UDA76" s="52"/>
      <c r="UDB76" s="46"/>
      <c r="UDC76" s="51"/>
      <c r="UDD76" s="53"/>
      <c r="UDE76" s="49"/>
      <c r="UDF76" s="46"/>
      <c r="UDG76" s="46"/>
      <c r="UDH76" s="52"/>
      <c r="UDI76" s="46"/>
      <c r="UDJ76" s="51"/>
      <c r="UDK76" s="53"/>
      <c r="UDL76" s="49"/>
      <c r="UDM76" s="46"/>
      <c r="UDN76" s="46"/>
      <c r="UDO76" s="52"/>
      <c r="UDP76" s="46"/>
      <c r="UDQ76" s="51"/>
      <c r="UDR76" s="53"/>
      <c r="UDS76" s="49"/>
      <c r="UDT76" s="46"/>
      <c r="UDU76" s="46"/>
      <c r="UDV76" s="52"/>
      <c r="UDW76" s="46"/>
      <c r="UDX76" s="51"/>
      <c r="UDY76" s="53"/>
      <c r="UDZ76" s="49"/>
      <c r="UEA76" s="46"/>
      <c r="UEB76" s="46"/>
      <c r="UEC76" s="52"/>
      <c r="UED76" s="46"/>
      <c r="UEE76" s="51"/>
      <c r="UEF76" s="53"/>
      <c r="UEG76" s="49"/>
      <c r="UEH76" s="46"/>
      <c r="UEI76" s="46"/>
      <c r="UEJ76" s="52"/>
      <c r="UEK76" s="46"/>
      <c r="UEL76" s="51"/>
      <c r="UEM76" s="53"/>
      <c r="UEN76" s="49"/>
      <c r="UEO76" s="46"/>
      <c r="UEP76" s="46"/>
      <c r="UEQ76" s="52"/>
      <c r="UER76" s="46"/>
      <c r="UES76" s="51"/>
      <c r="UET76" s="53"/>
      <c r="UEU76" s="49"/>
      <c r="UEV76" s="46"/>
      <c r="UEW76" s="46"/>
      <c r="UEX76" s="52"/>
      <c r="UEY76" s="46"/>
      <c r="UEZ76" s="51"/>
      <c r="UFA76" s="53"/>
      <c r="UFB76" s="49"/>
      <c r="UFC76" s="46"/>
      <c r="UFD76" s="46"/>
      <c r="UFE76" s="52"/>
      <c r="UFF76" s="46"/>
      <c r="UFG76" s="51"/>
      <c r="UFH76" s="53"/>
      <c r="UFI76" s="49"/>
      <c r="UFJ76" s="46"/>
      <c r="UFK76" s="46"/>
      <c r="UFL76" s="52"/>
      <c r="UFM76" s="46"/>
      <c r="UFN76" s="51"/>
      <c r="UFO76" s="53"/>
      <c r="UFP76" s="49"/>
      <c r="UFQ76" s="46"/>
      <c r="UFR76" s="46"/>
      <c r="UFS76" s="52"/>
      <c r="UFT76" s="46"/>
      <c r="UFU76" s="51"/>
      <c r="UFV76" s="53"/>
      <c r="UFW76" s="49"/>
      <c r="UFX76" s="46"/>
      <c r="UFY76" s="46"/>
      <c r="UFZ76" s="52"/>
      <c r="UGA76" s="46"/>
      <c r="UGB76" s="51"/>
      <c r="UGC76" s="53"/>
      <c r="UGD76" s="49"/>
      <c r="UGE76" s="46"/>
      <c r="UGF76" s="46"/>
      <c r="UGG76" s="52"/>
      <c r="UGH76" s="46"/>
      <c r="UGI76" s="51"/>
      <c r="UGJ76" s="53"/>
      <c r="UGK76" s="49"/>
      <c r="UGL76" s="46"/>
      <c r="UGM76" s="46"/>
      <c r="UGN76" s="52"/>
      <c r="UGO76" s="46"/>
      <c r="UGP76" s="51"/>
      <c r="UGQ76" s="53"/>
      <c r="UGR76" s="49"/>
      <c r="UGS76" s="46"/>
      <c r="UGT76" s="46"/>
      <c r="UGU76" s="52"/>
      <c r="UGV76" s="46"/>
      <c r="UGW76" s="51"/>
      <c r="UGX76" s="53"/>
      <c r="UGY76" s="49"/>
      <c r="UGZ76" s="46"/>
      <c r="UHA76" s="46"/>
      <c r="UHB76" s="52"/>
      <c r="UHC76" s="46"/>
      <c r="UHD76" s="51"/>
      <c r="UHE76" s="53"/>
      <c r="UHF76" s="49"/>
      <c r="UHG76" s="46"/>
      <c r="UHH76" s="46"/>
      <c r="UHI76" s="52"/>
      <c r="UHJ76" s="46"/>
      <c r="UHK76" s="51"/>
      <c r="UHL76" s="53"/>
      <c r="UHM76" s="49"/>
      <c r="UHN76" s="46"/>
      <c r="UHO76" s="46"/>
      <c r="UHP76" s="52"/>
      <c r="UHQ76" s="46"/>
      <c r="UHR76" s="51"/>
      <c r="UHS76" s="53"/>
      <c r="UHT76" s="49"/>
      <c r="UHU76" s="46"/>
      <c r="UHV76" s="46"/>
      <c r="UHW76" s="52"/>
      <c r="UHX76" s="46"/>
      <c r="UHY76" s="51"/>
      <c r="UHZ76" s="53"/>
      <c r="UIA76" s="49"/>
      <c r="UIB76" s="46"/>
      <c r="UIC76" s="46"/>
      <c r="UID76" s="52"/>
      <c r="UIE76" s="46"/>
      <c r="UIF76" s="51"/>
      <c r="UIG76" s="53"/>
      <c r="UIH76" s="49"/>
      <c r="UII76" s="46"/>
      <c r="UIJ76" s="46"/>
      <c r="UIK76" s="52"/>
      <c r="UIL76" s="46"/>
      <c r="UIM76" s="51"/>
      <c r="UIN76" s="53"/>
      <c r="UIO76" s="49"/>
      <c r="UIP76" s="46"/>
      <c r="UIQ76" s="46"/>
      <c r="UIR76" s="52"/>
      <c r="UIS76" s="46"/>
      <c r="UIT76" s="51"/>
      <c r="UIU76" s="53"/>
      <c r="UIV76" s="49"/>
      <c r="UIW76" s="46"/>
      <c r="UIX76" s="46"/>
      <c r="UIY76" s="52"/>
      <c r="UIZ76" s="46"/>
      <c r="UJA76" s="51"/>
      <c r="UJB76" s="53"/>
      <c r="UJC76" s="49"/>
      <c r="UJD76" s="46"/>
      <c r="UJE76" s="46"/>
      <c r="UJF76" s="52"/>
      <c r="UJG76" s="46"/>
      <c r="UJH76" s="51"/>
      <c r="UJI76" s="53"/>
      <c r="UJJ76" s="49"/>
      <c r="UJK76" s="46"/>
      <c r="UJL76" s="46"/>
      <c r="UJM76" s="52"/>
      <c r="UJN76" s="46"/>
      <c r="UJO76" s="51"/>
      <c r="UJP76" s="53"/>
      <c r="UJQ76" s="49"/>
      <c r="UJR76" s="46"/>
      <c r="UJS76" s="46"/>
      <c r="UJT76" s="52"/>
      <c r="UJU76" s="46"/>
      <c r="UJV76" s="51"/>
      <c r="UJW76" s="53"/>
      <c r="UJX76" s="49"/>
      <c r="UJY76" s="46"/>
      <c r="UJZ76" s="46"/>
      <c r="UKA76" s="52"/>
      <c r="UKB76" s="46"/>
      <c r="UKC76" s="51"/>
      <c r="UKD76" s="53"/>
      <c r="UKE76" s="49"/>
      <c r="UKF76" s="46"/>
      <c r="UKG76" s="46"/>
      <c r="UKH76" s="52"/>
      <c r="UKI76" s="46"/>
      <c r="UKJ76" s="51"/>
      <c r="UKK76" s="53"/>
      <c r="UKL76" s="49"/>
      <c r="UKM76" s="46"/>
      <c r="UKN76" s="46"/>
      <c r="UKO76" s="52"/>
      <c r="UKP76" s="46"/>
      <c r="UKQ76" s="51"/>
      <c r="UKR76" s="53"/>
      <c r="UKS76" s="49"/>
      <c r="UKT76" s="46"/>
      <c r="UKU76" s="46"/>
      <c r="UKV76" s="52"/>
      <c r="UKW76" s="46"/>
      <c r="UKX76" s="51"/>
      <c r="UKY76" s="53"/>
      <c r="UKZ76" s="49"/>
      <c r="ULA76" s="46"/>
      <c r="ULB76" s="46"/>
      <c r="ULC76" s="52"/>
      <c r="ULD76" s="46"/>
      <c r="ULE76" s="51"/>
      <c r="ULF76" s="53"/>
      <c r="ULG76" s="49"/>
      <c r="ULH76" s="46"/>
      <c r="ULI76" s="46"/>
      <c r="ULJ76" s="52"/>
      <c r="ULK76" s="46"/>
      <c r="ULL76" s="51"/>
      <c r="ULM76" s="53"/>
      <c r="ULN76" s="49"/>
      <c r="ULO76" s="46"/>
      <c r="ULP76" s="46"/>
      <c r="ULQ76" s="52"/>
      <c r="ULR76" s="46"/>
      <c r="ULS76" s="51"/>
      <c r="ULT76" s="53"/>
      <c r="ULU76" s="49"/>
      <c r="ULV76" s="46"/>
      <c r="ULW76" s="46"/>
      <c r="ULX76" s="52"/>
      <c r="ULY76" s="46"/>
      <c r="ULZ76" s="51"/>
      <c r="UMA76" s="53"/>
      <c r="UMB76" s="49"/>
      <c r="UMC76" s="46"/>
      <c r="UMD76" s="46"/>
      <c r="UME76" s="52"/>
      <c r="UMF76" s="46"/>
      <c r="UMG76" s="51"/>
      <c r="UMH76" s="53"/>
      <c r="UMI76" s="49"/>
      <c r="UMJ76" s="46"/>
      <c r="UMK76" s="46"/>
      <c r="UML76" s="52"/>
      <c r="UMM76" s="46"/>
      <c r="UMN76" s="51"/>
      <c r="UMO76" s="53"/>
      <c r="UMP76" s="49"/>
      <c r="UMQ76" s="46"/>
      <c r="UMR76" s="46"/>
      <c r="UMS76" s="52"/>
      <c r="UMT76" s="46"/>
      <c r="UMU76" s="51"/>
      <c r="UMV76" s="53"/>
      <c r="UMW76" s="49"/>
      <c r="UMX76" s="46"/>
      <c r="UMY76" s="46"/>
      <c r="UMZ76" s="52"/>
      <c r="UNA76" s="46"/>
      <c r="UNB76" s="51"/>
      <c r="UNC76" s="53"/>
      <c r="UND76" s="49"/>
      <c r="UNE76" s="46"/>
      <c r="UNF76" s="46"/>
      <c r="UNG76" s="52"/>
      <c r="UNH76" s="46"/>
      <c r="UNI76" s="51"/>
      <c r="UNJ76" s="53"/>
      <c r="UNK76" s="49"/>
      <c r="UNL76" s="46"/>
      <c r="UNM76" s="46"/>
      <c r="UNN76" s="52"/>
      <c r="UNO76" s="46"/>
      <c r="UNP76" s="51"/>
      <c r="UNQ76" s="53"/>
      <c r="UNR76" s="49"/>
      <c r="UNS76" s="46"/>
      <c r="UNT76" s="46"/>
      <c r="UNU76" s="52"/>
      <c r="UNV76" s="46"/>
      <c r="UNW76" s="51"/>
      <c r="UNX76" s="53"/>
      <c r="UNY76" s="49"/>
      <c r="UNZ76" s="46"/>
      <c r="UOA76" s="46"/>
      <c r="UOB76" s="52"/>
      <c r="UOC76" s="46"/>
      <c r="UOD76" s="51"/>
      <c r="UOE76" s="53"/>
      <c r="UOF76" s="49"/>
      <c r="UOG76" s="46"/>
      <c r="UOH76" s="46"/>
      <c r="UOI76" s="52"/>
      <c r="UOJ76" s="46"/>
      <c r="UOK76" s="51"/>
      <c r="UOL76" s="53"/>
      <c r="UOM76" s="49"/>
      <c r="UON76" s="46"/>
      <c r="UOO76" s="46"/>
      <c r="UOP76" s="52"/>
      <c r="UOQ76" s="46"/>
      <c r="UOR76" s="51"/>
      <c r="UOS76" s="53"/>
      <c r="UOT76" s="49"/>
      <c r="UOU76" s="46"/>
      <c r="UOV76" s="46"/>
      <c r="UOW76" s="52"/>
      <c r="UOX76" s="46"/>
      <c r="UOY76" s="51"/>
      <c r="UOZ76" s="53"/>
      <c r="UPA76" s="49"/>
      <c r="UPB76" s="46"/>
      <c r="UPC76" s="46"/>
      <c r="UPD76" s="52"/>
      <c r="UPE76" s="46"/>
      <c r="UPF76" s="51"/>
      <c r="UPG76" s="53"/>
      <c r="UPH76" s="49"/>
      <c r="UPI76" s="46"/>
      <c r="UPJ76" s="46"/>
      <c r="UPK76" s="52"/>
      <c r="UPL76" s="46"/>
      <c r="UPM76" s="51"/>
      <c r="UPN76" s="53"/>
      <c r="UPO76" s="49"/>
      <c r="UPP76" s="46"/>
      <c r="UPQ76" s="46"/>
      <c r="UPR76" s="52"/>
      <c r="UPS76" s="46"/>
      <c r="UPT76" s="51"/>
      <c r="UPU76" s="53"/>
      <c r="UPV76" s="49"/>
      <c r="UPW76" s="46"/>
      <c r="UPX76" s="46"/>
      <c r="UPY76" s="52"/>
      <c r="UPZ76" s="46"/>
      <c r="UQA76" s="51"/>
      <c r="UQB76" s="53"/>
      <c r="UQC76" s="49"/>
      <c r="UQD76" s="46"/>
      <c r="UQE76" s="46"/>
      <c r="UQF76" s="52"/>
      <c r="UQG76" s="46"/>
      <c r="UQH76" s="51"/>
      <c r="UQI76" s="53"/>
      <c r="UQJ76" s="49"/>
      <c r="UQK76" s="46"/>
      <c r="UQL76" s="46"/>
      <c r="UQM76" s="52"/>
      <c r="UQN76" s="46"/>
      <c r="UQO76" s="51"/>
      <c r="UQP76" s="53"/>
      <c r="UQQ76" s="49"/>
      <c r="UQR76" s="46"/>
      <c r="UQS76" s="46"/>
      <c r="UQT76" s="52"/>
      <c r="UQU76" s="46"/>
      <c r="UQV76" s="51"/>
      <c r="UQW76" s="53"/>
      <c r="UQX76" s="49"/>
      <c r="UQY76" s="46"/>
      <c r="UQZ76" s="46"/>
      <c r="URA76" s="52"/>
      <c r="URB76" s="46"/>
      <c r="URC76" s="51"/>
      <c r="URD76" s="53"/>
      <c r="URE76" s="49"/>
      <c r="URF76" s="46"/>
      <c r="URG76" s="46"/>
      <c r="URH76" s="52"/>
      <c r="URI76" s="46"/>
      <c r="URJ76" s="51"/>
      <c r="URK76" s="53"/>
      <c r="URL76" s="49"/>
      <c r="URM76" s="46"/>
      <c r="URN76" s="46"/>
      <c r="URO76" s="52"/>
      <c r="URP76" s="46"/>
      <c r="URQ76" s="51"/>
      <c r="URR76" s="53"/>
      <c r="URS76" s="49"/>
      <c r="URT76" s="46"/>
      <c r="URU76" s="46"/>
      <c r="URV76" s="52"/>
      <c r="URW76" s="46"/>
      <c r="URX76" s="51"/>
      <c r="URY76" s="53"/>
      <c r="URZ76" s="49"/>
      <c r="USA76" s="46"/>
      <c r="USB76" s="46"/>
      <c r="USC76" s="52"/>
      <c r="USD76" s="46"/>
      <c r="USE76" s="51"/>
      <c r="USF76" s="53"/>
      <c r="USG76" s="49"/>
      <c r="USH76" s="46"/>
      <c r="USI76" s="46"/>
      <c r="USJ76" s="52"/>
      <c r="USK76" s="46"/>
      <c r="USL76" s="51"/>
      <c r="USM76" s="53"/>
      <c r="USN76" s="49"/>
      <c r="USO76" s="46"/>
      <c r="USP76" s="46"/>
      <c r="USQ76" s="52"/>
      <c r="USR76" s="46"/>
      <c r="USS76" s="51"/>
      <c r="UST76" s="53"/>
      <c r="USU76" s="49"/>
      <c r="USV76" s="46"/>
      <c r="USW76" s="46"/>
      <c r="USX76" s="52"/>
      <c r="USY76" s="46"/>
      <c r="USZ76" s="51"/>
      <c r="UTA76" s="53"/>
      <c r="UTB76" s="49"/>
      <c r="UTC76" s="46"/>
      <c r="UTD76" s="46"/>
      <c r="UTE76" s="52"/>
      <c r="UTF76" s="46"/>
      <c r="UTG76" s="51"/>
      <c r="UTH76" s="53"/>
      <c r="UTI76" s="49"/>
      <c r="UTJ76" s="46"/>
      <c r="UTK76" s="46"/>
      <c r="UTL76" s="52"/>
      <c r="UTM76" s="46"/>
      <c r="UTN76" s="51"/>
      <c r="UTO76" s="53"/>
      <c r="UTP76" s="49"/>
      <c r="UTQ76" s="46"/>
      <c r="UTR76" s="46"/>
      <c r="UTS76" s="52"/>
      <c r="UTT76" s="46"/>
      <c r="UTU76" s="51"/>
      <c r="UTV76" s="53"/>
      <c r="UTW76" s="49"/>
      <c r="UTX76" s="46"/>
      <c r="UTY76" s="46"/>
      <c r="UTZ76" s="52"/>
      <c r="UUA76" s="46"/>
      <c r="UUB76" s="51"/>
      <c r="UUC76" s="53"/>
      <c r="UUD76" s="49"/>
      <c r="UUE76" s="46"/>
      <c r="UUF76" s="46"/>
      <c r="UUG76" s="52"/>
      <c r="UUH76" s="46"/>
      <c r="UUI76" s="51"/>
      <c r="UUJ76" s="53"/>
      <c r="UUK76" s="49"/>
      <c r="UUL76" s="46"/>
      <c r="UUM76" s="46"/>
      <c r="UUN76" s="52"/>
      <c r="UUO76" s="46"/>
      <c r="UUP76" s="51"/>
      <c r="UUQ76" s="53"/>
      <c r="UUR76" s="49"/>
      <c r="UUS76" s="46"/>
      <c r="UUT76" s="46"/>
      <c r="UUU76" s="52"/>
      <c r="UUV76" s="46"/>
      <c r="UUW76" s="51"/>
      <c r="UUX76" s="53"/>
      <c r="UUY76" s="49"/>
      <c r="UUZ76" s="46"/>
      <c r="UVA76" s="46"/>
      <c r="UVB76" s="52"/>
      <c r="UVC76" s="46"/>
      <c r="UVD76" s="51"/>
      <c r="UVE76" s="53"/>
      <c r="UVF76" s="49"/>
      <c r="UVG76" s="46"/>
      <c r="UVH76" s="46"/>
      <c r="UVI76" s="52"/>
      <c r="UVJ76" s="46"/>
      <c r="UVK76" s="51"/>
      <c r="UVL76" s="53"/>
      <c r="UVM76" s="49"/>
      <c r="UVN76" s="46"/>
      <c r="UVO76" s="46"/>
      <c r="UVP76" s="52"/>
      <c r="UVQ76" s="46"/>
      <c r="UVR76" s="51"/>
      <c r="UVS76" s="53"/>
      <c r="UVT76" s="49"/>
      <c r="UVU76" s="46"/>
      <c r="UVV76" s="46"/>
      <c r="UVW76" s="52"/>
      <c r="UVX76" s="46"/>
      <c r="UVY76" s="51"/>
      <c r="UVZ76" s="53"/>
      <c r="UWA76" s="49"/>
      <c r="UWB76" s="46"/>
      <c r="UWC76" s="46"/>
      <c r="UWD76" s="52"/>
      <c r="UWE76" s="46"/>
      <c r="UWF76" s="51"/>
      <c r="UWG76" s="53"/>
      <c r="UWH76" s="49"/>
      <c r="UWI76" s="46"/>
      <c r="UWJ76" s="46"/>
      <c r="UWK76" s="52"/>
      <c r="UWL76" s="46"/>
      <c r="UWM76" s="51"/>
      <c r="UWN76" s="53"/>
      <c r="UWO76" s="49"/>
      <c r="UWP76" s="46"/>
      <c r="UWQ76" s="46"/>
      <c r="UWR76" s="52"/>
      <c r="UWS76" s="46"/>
      <c r="UWT76" s="51"/>
      <c r="UWU76" s="53"/>
      <c r="UWV76" s="49"/>
      <c r="UWW76" s="46"/>
      <c r="UWX76" s="46"/>
      <c r="UWY76" s="52"/>
      <c r="UWZ76" s="46"/>
      <c r="UXA76" s="51"/>
      <c r="UXB76" s="53"/>
      <c r="UXC76" s="49"/>
      <c r="UXD76" s="46"/>
      <c r="UXE76" s="46"/>
      <c r="UXF76" s="52"/>
      <c r="UXG76" s="46"/>
      <c r="UXH76" s="51"/>
      <c r="UXI76" s="53"/>
      <c r="UXJ76" s="49"/>
      <c r="UXK76" s="46"/>
      <c r="UXL76" s="46"/>
      <c r="UXM76" s="52"/>
      <c r="UXN76" s="46"/>
      <c r="UXO76" s="51"/>
      <c r="UXP76" s="53"/>
      <c r="UXQ76" s="49"/>
      <c r="UXR76" s="46"/>
      <c r="UXS76" s="46"/>
      <c r="UXT76" s="52"/>
      <c r="UXU76" s="46"/>
      <c r="UXV76" s="51"/>
      <c r="UXW76" s="53"/>
      <c r="UXX76" s="49"/>
      <c r="UXY76" s="46"/>
      <c r="UXZ76" s="46"/>
      <c r="UYA76" s="52"/>
      <c r="UYB76" s="46"/>
      <c r="UYC76" s="51"/>
      <c r="UYD76" s="53"/>
      <c r="UYE76" s="49"/>
      <c r="UYF76" s="46"/>
      <c r="UYG76" s="46"/>
      <c r="UYH76" s="52"/>
      <c r="UYI76" s="46"/>
      <c r="UYJ76" s="51"/>
      <c r="UYK76" s="53"/>
      <c r="UYL76" s="49"/>
      <c r="UYM76" s="46"/>
      <c r="UYN76" s="46"/>
      <c r="UYO76" s="52"/>
      <c r="UYP76" s="46"/>
      <c r="UYQ76" s="51"/>
      <c r="UYR76" s="53"/>
      <c r="UYS76" s="49"/>
      <c r="UYT76" s="46"/>
      <c r="UYU76" s="46"/>
      <c r="UYV76" s="52"/>
      <c r="UYW76" s="46"/>
      <c r="UYX76" s="51"/>
      <c r="UYY76" s="53"/>
      <c r="UYZ76" s="49"/>
      <c r="UZA76" s="46"/>
      <c r="UZB76" s="46"/>
      <c r="UZC76" s="52"/>
      <c r="UZD76" s="46"/>
      <c r="UZE76" s="51"/>
      <c r="UZF76" s="53"/>
      <c r="UZG76" s="49"/>
      <c r="UZH76" s="46"/>
      <c r="UZI76" s="46"/>
      <c r="UZJ76" s="52"/>
      <c r="UZK76" s="46"/>
      <c r="UZL76" s="51"/>
      <c r="UZM76" s="53"/>
      <c r="UZN76" s="49"/>
      <c r="UZO76" s="46"/>
      <c r="UZP76" s="46"/>
      <c r="UZQ76" s="52"/>
      <c r="UZR76" s="46"/>
      <c r="UZS76" s="51"/>
      <c r="UZT76" s="53"/>
      <c r="UZU76" s="49"/>
      <c r="UZV76" s="46"/>
      <c r="UZW76" s="46"/>
      <c r="UZX76" s="52"/>
      <c r="UZY76" s="46"/>
      <c r="UZZ76" s="51"/>
      <c r="VAA76" s="53"/>
      <c r="VAB76" s="49"/>
      <c r="VAC76" s="46"/>
      <c r="VAD76" s="46"/>
      <c r="VAE76" s="52"/>
      <c r="VAF76" s="46"/>
      <c r="VAG76" s="51"/>
      <c r="VAH76" s="53"/>
      <c r="VAI76" s="49"/>
      <c r="VAJ76" s="46"/>
      <c r="VAK76" s="46"/>
      <c r="VAL76" s="52"/>
      <c r="VAM76" s="46"/>
      <c r="VAN76" s="51"/>
      <c r="VAO76" s="53"/>
      <c r="VAP76" s="49"/>
      <c r="VAQ76" s="46"/>
      <c r="VAR76" s="46"/>
      <c r="VAS76" s="52"/>
      <c r="VAT76" s="46"/>
      <c r="VAU76" s="51"/>
      <c r="VAV76" s="53"/>
      <c r="VAW76" s="49"/>
      <c r="VAX76" s="46"/>
      <c r="VAY76" s="46"/>
      <c r="VAZ76" s="52"/>
      <c r="VBA76" s="46"/>
      <c r="VBB76" s="51"/>
      <c r="VBC76" s="53"/>
      <c r="VBD76" s="49"/>
      <c r="VBE76" s="46"/>
      <c r="VBF76" s="46"/>
      <c r="VBG76" s="52"/>
      <c r="VBH76" s="46"/>
      <c r="VBI76" s="51"/>
      <c r="VBJ76" s="53"/>
      <c r="VBK76" s="49"/>
      <c r="VBL76" s="46"/>
      <c r="VBM76" s="46"/>
      <c r="VBN76" s="52"/>
      <c r="VBO76" s="46"/>
      <c r="VBP76" s="51"/>
      <c r="VBQ76" s="53"/>
      <c r="VBR76" s="49"/>
      <c r="VBS76" s="46"/>
      <c r="VBT76" s="46"/>
      <c r="VBU76" s="52"/>
      <c r="VBV76" s="46"/>
      <c r="VBW76" s="51"/>
      <c r="VBX76" s="53"/>
      <c r="VBY76" s="49"/>
      <c r="VBZ76" s="46"/>
      <c r="VCA76" s="46"/>
      <c r="VCB76" s="52"/>
      <c r="VCC76" s="46"/>
      <c r="VCD76" s="51"/>
      <c r="VCE76" s="53"/>
      <c r="VCF76" s="49"/>
      <c r="VCG76" s="46"/>
      <c r="VCH76" s="46"/>
      <c r="VCI76" s="52"/>
      <c r="VCJ76" s="46"/>
      <c r="VCK76" s="51"/>
      <c r="VCL76" s="53"/>
      <c r="VCM76" s="49"/>
      <c r="VCN76" s="46"/>
      <c r="VCO76" s="46"/>
      <c r="VCP76" s="52"/>
      <c r="VCQ76" s="46"/>
      <c r="VCR76" s="51"/>
      <c r="VCS76" s="53"/>
      <c r="VCT76" s="49"/>
      <c r="VCU76" s="46"/>
      <c r="VCV76" s="46"/>
      <c r="VCW76" s="52"/>
      <c r="VCX76" s="46"/>
      <c r="VCY76" s="51"/>
      <c r="VCZ76" s="53"/>
      <c r="VDA76" s="49"/>
      <c r="VDB76" s="46"/>
      <c r="VDC76" s="46"/>
      <c r="VDD76" s="52"/>
      <c r="VDE76" s="46"/>
      <c r="VDF76" s="51"/>
      <c r="VDG76" s="53"/>
      <c r="VDH76" s="49"/>
      <c r="VDI76" s="46"/>
      <c r="VDJ76" s="46"/>
      <c r="VDK76" s="52"/>
      <c r="VDL76" s="46"/>
      <c r="VDM76" s="51"/>
      <c r="VDN76" s="53"/>
      <c r="VDO76" s="49"/>
      <c r="VDP76" s="46"/>
      <c r="VDQ76" s="46"/>
      <c r="VDR76" s="52"/>
      <c r="VDS76" s="46"/>
      <c r="VDT76" s="51"/>
      <c r="VDU76" s="53"/>
      <c r="VDV76" s="49"/>
      <c r="VDW76" s="46"/>
      <c r="VDX76" s="46"/>
      <c r="VDY76" s="52"/>
      <c r="VDZ76" s="46"/>
      <c r="VEA76" s="51"/>
      <c r="VEB76" s="53"/>
      <c r="VEC76" s="49"/>
      <c r="VED76" s="46"/>
      <c r="VEE76" s="46"/>
      <c r="VEF76" s="52"/>
      <c r="VEG76" s="46"/>
      <c r="VEH76" s="51"/>
      <c r="VEI76" s="53"/>
      <c r="VEJ76" s="49"/>
      <c r="VEK76" s="46"/>
      <c r="VEL76" s="46"/>
      <c r="VEM76" s="52"/>
      <c r="VEN76" s="46"/>
      <c r="VEO76" s="51"/>
      <c r="VEP76" s="53"/>
      <c r="VEQ76" s="49"/>
      <c r="VER76" s="46"/>
      <c r="VES76" s="46"/>
      <c r="VET76" s="52"/>
      <c r="VEU76" s="46"/>
      <c r="VEV76" s="51"/>
      <c r="VEW76" s="53"/>
      <c r="VEX76" s="49"/>
      <c r="VEY76" s="46"/>
      <c r="VEZ76" s="46"/>
      <c r="VFA76" s="52"/>
      <c r="VFB76" s="46"/>
      <c r="VFC76" s="51"/>
      <c r="VFD76" s="53"/>
      <c r="VFE76" s="49"/>
      <c r="VFF76" s="46"/>
      <c r="VFG76" s="46"/>
      <c r="VFH76" s="52"/>
      <c r="VFI76" s="46"/>
      <c r="VFJ76" s="51"/>
      <c r="VFK76" s="53"/>
      <c r="VFL76" s="49"/>
      <c r="VFM76" s="46"/>
      <c r="VFN76" s="46"/>
      <c r="VFO76" s="52"/>
      <c r="VFP76" s="46"/>
      <c r="VFQ76" s="51"/>
      <c r="VFR76" s="53"/>
      <c r="VFS76" s="49"/>
      <c r="VFT76" s="46"/>
      <c r="VFU76" s="46"/>
      <c r="VFV76" s="52"/>
      <c r="VFW76" s="46"/>
      <c r="VFX76" s="51"/>
      <c r="VFY76" s="53"/>
      <c r="VFZ76" s="49"/>
      <c r="VGA76" s="46"/>
      <c r="VGB76" s="46"/>
      <c r="VGC76" s="52"/>
      <c r="VGD76" s="46"/>
      <c r="VGE76" s="51"/>
      <c r="VGF76" s="53"/>
      <c r="VGG76" s="49"/>
      <c r="VGH76" s="46"/>
      <c r="VGI76" s="46"/>
      <c r="VGJ76" s="52"/>
      <c r="VGK76" s="46"/>
      <c r="VGL76" s="51"/>
      <c r="VGM76" s="53"/>
      <c r="VGN76" s="49"/>
      <c r="VGO76" s="46"/>
      <c r="VGP76" s="46"/>
      <c r="VGQ76" s="52"/>
      <c r="VGR76" s="46"/>
      <c r="VGS76" s="51"/>
      <c r="VGT76" s="53"/>
      <c r="VGU76" s="49"/>
      <c r="VGV76" s="46"/>
      <c r="VGW76" s="46"/>
      <c r="VGX76" s="52"/>
      <c r="VGY76" s="46"/>
      <c r="VGZ76" s="51"/>
      <c r="VHA76" s="53"/>
      <c r="VHB76" s="49"/>
      <c r="VHC76" s="46"/>
      <c r="VHD76" s="46"/>
      <c r="VHE76" s="52"/>
      <c r="VHF76" s="46"/>
      <c r="VHG76" s="51"/>
      <c r="VHH76" s="53"/>
      <c r="VHI76" s="49"/>
      <c r="VHJ76" s="46"/>
      <c r="VHK76" s="46"/>
      <c r="VHL76" s="52"/>
      <c r="VHM76" s="46"/>
      <c r="VHN76" s="51"/>
      <c r="VHO76" s="53"/>
      <c r="VHP76" s="49"/>
      <c r="VHQ76" s="46"/>
      <c r="VHR76" s="46"/>
      <c r="VHS76" s="52"/>
      <c r="VHT76" s="46"/>
      <c r="VHU76" s="51"/>
      <c r="VHV76" s="53"/>
      <c r="VHW76" s="49"/>
      <c r="VHX76" s="46"/>
      <c r="VHY76" s="46"/>
      <c r="VHZ76" s="52"/>
      <c r="VIA76" s="46"/>
      <c r="VIB76" s="51"/>
      <c r="VIC76" s="53"/>
      <c r="VID76" s="49"/>
      <c r="VIE76" s="46"/>
      <c r="VIF76" s="46"/>
      <c r="VIG76" s="52"/>
      <c r="VIH76" s="46"/>
      <c r="VII76" s="51"/>
      <c r="VIJ76" s="53"/>
      <c r="VIK76" s="49"/>
      <c r="VIL76" s="46"/>
      <c r="VIM76" s="46"/>
      <c r="VIN76" s="52"/>
      <c r="VIO76" s="46"/>
      <c r="VIP76" s="51"/>
      <c r="VIQ76" s="53"/>
      <c r="VIR76" s="49"/>
      <c r="VIS76" s="46"/>
      <c r="VIT76" s="46"/>
      <c r="VIU76" s="52"/>
      <c r="VIV76" s="46"/>
      <c r="VIW76" s="51"/>
      <c r="VIX76" s="53"/>
      <c r="VIY76" s="49"/>
      <c r="VIZ76" s="46"/>
      <c r="VJA76" s="46"/>
      <c r="VJB76" s="52"/>
      <c r="VJC76" s="46"/>
      <c r="VJD76" s="51"/>
      <c r="VJE76" s="53"/>
      <c r="VJF76" s="49"/>
      <c r="VJG76" s="46"/>
      <c r="VJH76" s="46"/>
      <c r="VJI76" s="52"/>
      <c r="VJJ76" s="46"/>
      <c r="VJK76" s="51"/>
      <c r="VJL76" s="53"/>
      <c r="VJM76" s="49"/>
      <c r="VJN76" s="46"/>
      <c r="VJO76" s="46"/>
      <c r="VJP76" s="52"/>
      <c r="VJQ76" s="46"/>
      <c r="VJR76" s="51"/>
      <c r="VJS76" s="53"/>
      <c r="VJT76" s="49"/>
      <c r="VJU76" s="46"/>
      <c r="VJV76" s="46"/>
      <c r="VJW76" s="52"/>
      <c r="VJX76" s="46"/>
      <c r="VJY76" s="51"/>
      <c r="VJZ76" s="53"/>
      <c r="VKA76" s="49"/>
      <c r="VKB76" s="46"/>
      <c r="VKC76" s="46"/>
      <c r="VKD76" s="52"/>
      <c r="VKE76" s="46"/>
      <c r="VKF76" s="51"/>
      <c r="VKG76" s="53"/>
      <c r="VKH76" s="49"/>
      <c r="VKI76" s="46"/>
      <c r="VKJ76" s="46"/>
      <c r="VKK76" s="52"/>
      <c r="VKL76" s="46"/>
      <c r="VKM76" s="51"/>
      <c r="VKN76" s="53"/>
      <c r="VKO76" s="49"/>
      <c r="VKP76" s="46"/>
      <c r="VKQ76" s="46"/>
      <c r="VKR76" s="52"/>
      <c r="VKS76" s="46"/>
      <c r="VKT76" s="51"/>
      <c r="VKU76" s="53"/>
      <c r="VKV76" s="49"/>
      <c r="VKW76" s="46"/>
      <c r="VKX76" s="46"/>
      <c r="VKY76" s="52"/>
      <c r="VKZ76" s="46"/>
      <c r="VLA76" s="51"/>
      <c r="VLB76" s="53"/>
      <c r="VLC76" s="49"/>
      <c r="VLD76" s="46"/>
      <c r="VLE76" s="46"/>
      <c r="VLF76" s="52"/>
      <c r="VLG76" s="46"/>
      <c r="VLH76" s="51"/>
      <c r="VLI76" s="53"/>
      <c r="VLJ76" s="49"/>
      <c r="VLK76" s="46"/>
      <c r="VLL76" s="46"/>
      <c r="VLM76" s="52"/>
      <c r="VLN76" s="46"/>
      <c r="VLO76" s="51"/>
      <c r="VLP76" s="53"/>
      <c r="VLQ76" s="49"/>
      <c r="VLR76" s="46"/>
      <c r="VLS76" s="46"/>
      <c r="VLT76" s="52"/>
      <c r="VLU76" s="46"/>
      <c r="VLV76" s="51"/>
      <c r="VLW76" s="53"/>
      <c r="VLX76" s="49"/>
      <c r="VLY76" s="46"/>
      <c r="VLZ76" s="46"/>
      <c r="VMA76" s="52"/>
      <c r="VMB76" s="46"/>
      <c r="VMC76" s="51"/>
      <c r="VMD76" s="53"/>
      <c r="VME76" s="49"/>
      <c r="VMF76" s="46"/>
      <c r="VMG76" s="46"/>
      <c r="VMH76" s="52"/>
      <c r="VMI76" s="46"/>
      <c r="VMJ76" s="51"/>
      <c r="VMK76" s="53"/>
      <c r="VML76" s="49"/>
      <c r="VMM76" s="46"/>
      <c r="VMN76" s="46"/>
      <c r="VMO76" s="52"/>
      <c r="VMP76" s="46"/>
      <c r="VMQ76" s="51"/>
      <c r="VMR76" s="53"/>
      <c r="VMS76" s="49"/>
      <c r="VMT76" s="46"/>
      <c r="VMU76" s="46"/>
      <c r="VMV76" s="52"/>
      <c r="VMW76" s="46"/>
      <c r="VMX76" s="51"/>
      <c r="VMY76" s="53"/>
      <c r="VMZ76" s="49"/>
      <c r="VNA76" s="46"/>
      <c r="VNB76" s="46"/>
      <c r="VNC76" s="52"/>
      <c r="VND76" s="46"/>
      <c r="VNE76" s="51"/>
      <c r="VNF76" s="53"/>
      <c r="VNG76" s="49"/>
      <c r="VNH76" s="46"/>
      <c r="VNI76" s="46"/>
      <c r="VNJ76" s="52"/>
      <c r="VNK76" s="46"/>
      <c r="VNL76" s="51"/>
      <c r="VNM76" s="53"/>
      <c r="VNN76" s="49"/>
      <c r="VNO76" s="46"/>
      <c r="VNP76" s="46"/>
      <c r="VNQ76" s="52"/>
      <c r="VNR76" s="46"/>
      <c r="VNS76" s="51"/>
      <c r="VNT76" s="53"/>
      <c r="VNU76" s="49"/>
      <c r="VNV76" s="46"/>
      <c r="VNW76" s="46"/>
      <c r="VNX76" s="52"/>
      <c r="VNY76" s="46"/>
      <c r="VNZ76" s="51"/>
      <c r="VOA76" s="53"/>
      <c r="VOB76" s="49"/>
      <c r="VOC76" s="46"/>
      <c r="VOD76" s="46"/>
      <c r="VOE76" s="52"/>
      <c r="VOF76" s="46"/>
      <c r="VOG76" s="51"/>
      <c r="VOH76" s="53"/>
      <c r="VOI76" s="49"/>
      <c r="VOJ76" s="46"/>
      <c r="VOK76" s="46"/>
      <c r="VOL76" s="52"/>
      <c r="VOM76" s="46"/>
      <c r="VON76" s="51"/>
      <c r="VOO76" s="53"/>
      <c r="VOP76" s="49"/>
      <c r="VOQ76" s="46"/>
      <c r="VOR76" s="46"/>
      <c r="VOS76" s="52"/>
      <c r="VOT76" s="46"/>
      <c r="VOU76" s="51"/>
      <c r="VOV76" s="53"/>
      <c r="VOW76" s="49"/>
      <c r="VOX76" s="46"/>
      <c r="VOY76" s="46"/>
      <c r="VOZ76" s="52"/>
      <c r="VPA76" s="46"/>
      <c r="VPB76" s="51"/>
      <c r="VPC76" s="53"/>
      <c r="VPD76" s="49"/>
      <c r="VPE76" s="46"/>
      <c r="VPF76" s="46"/>
      <c r="VPG76" s="52"/>
      <c r="VPH76" s="46"/>
      <c r="VPI76" s="51"/>
      <c r="VPJ76" s="53"/>
      <c r="VPK76" s="49"/>
      <c r="VPL76" s="46"/>
      <c r="VPM76" s="46"/>
      <c r="VPN76" s="52"/>
      <c r="VPO76" s="46"/>
      <c r="VPP76" s="51"/>
      <c r="VPQ76" s="53"/>
      <c r="VPR76" s="49"/>
      <c r="VPS76" s="46"/>
      <c r="VPT76" s="46"/>
      <c r="VPU76" s="52"/>
      <c r="VPV76" s="46"/>
      <c r="VPW76" s="51"/>
      <c r="VPX76" s="53"/>
      <c r="VPY76" s="49"/>
      <c r="VPZ76" s="46"/>
      <c r="VQA76" s="46"/>
      <c r="VQB76" s="52"/>
      <c r="VQC76" s="46"/>
      <c r="VQD76" s="51"/>
      <c r="VQE76" s="53"/>
      <c r="VQF76" s="49"/>
      <c r="VQG76" s="46"/>
      <c r="VQH76" s="46"/>
      <c r="VQI76" s="52"/>
      <c r="VQJ76" s="46"/>
      <c r="VQK76" s="51"/>
      <c r="VQL76" s="53"/>
      <c r="VQM76" s="49"/>
      <c r="VQN76" s="46"/>
      <c r="VQO76" s="46"/>
      <c r="VQP76" s="52"/>
      <c r="VQQ76" s="46"/>
      <c r="VQR76" s="51"/>
      <c r="VQS76" s="53"/>
      <c r="VQT76" s="49"/>
      <c r="VQU76" s="46"/>
      <c r="VQV76" s="46"/>
      <c r="VQW76" s="52"/>
      <c r="VQX76" s="46"/>
      <c r="VQY76" s="51"/>
      <c r="VQZ76" s="53"/>
      <c r="VRA76" s="49"/>
      <c r="VRB76" s="46"/>
      <c r="VRC76" s="46"/>
      <c r="VRD76" s="52"/>
      <c r="VRE76" s="46"/>
      <c r="VRF76" s="51"/>
      <c r="VRG76" s="53"/>
      <c r="VRH76" s="49"/>
      <c r="VRI76" s="46"/>
      <c r="VRJ76" s="46"/>
      <c r="VRK76" s="52"/>
      <c r="VRL76" s="46"/>
      <c r="VRM76" s="51"/>
      <c r="VRN76" s="53"/>
      <c r="VRO76" s="49"/>
      <c r="VRP76" s="46"/>
      <c r="VRQ76" s="46"/>
      <c r="VRR76" s="52"/>
      <c r="VRS76" s="46"/>
      <c r="VRT76" s="51"/>
      <c r="VRU76" s="53"/>
      <c r="VRV76" s="49"/>
      <c r="VRW76" s="46"/>
      <c r="VRX76" s="46"/>
      <c r="VRY76" s="52"/>
      <c r="VRZ76" s="46"/>
      <c r="VSA76" s="51"/>
      <c r="VSB76" s="53"/>
      <c r="VSC76" s="49"/>
      <c r="VSD76" s="46"/>
      <c r="VSE76" s="46"/>
      <c r="VSF76" s="52"/>
      <c r="VSG76" s="46"/>
      <c r="VSH76" s="51"/>
      <c r="VSI76" s="53"/>
      <c r="VSJ76" s="49"/>
      <c r="VSK76" s="46"/>
      <c r="VSL76" s="46"/>
      <c r="VSM76" s="52"/>
      <c r="VSN76" s="46"/>
      <c r="VSO76" s="51"/>
      <c r="VSP76" s="53"/>
      <c r="VSQ76" s="49"/>
      <c r="VSR76" s="46"/>
      <c r="VSS76" s="46"/>
      <c r="VST76" s="52"/>
      <c r="VSU76" s="46"/>
      <c r="VSV76" s="51"/>
      <c r="VSW76" s="53"/>
      <c r="VSX76" s="49"/>
      <c r="VSY76" s="46"/>
      <c r="VSZ76" s="46"/>
      <c r="VTA76" s="52"/>
      <c r="VTB76" s="46"/>
      <c r="VTC76" s="51"/>
      <c r="VTD76" s="53"/>
      <c r="VTE76" s="49"/>
      <c r="VTF76" s="46"/>
      <c r="VTG76" s="46"/>
      <c r="VTH76" s="52"/>
      <c r="VTI76" s="46"/>
      <c r="VTJ76" s="51"/>
      <c r="VTK76" s="53"/>
      <c r="VTL76" s="49"/>
      <c r="VTM76" s="46"/>
      <c r="VTN76" s="46"/>
      <c r="VTO76" s="52"/>
      <c r="VTP76" s="46"/>
      <c r="VTQ76" s="51"/>
      <c r="VTR76" s="53"/>
      <c r="VTS76" s="49"/>
      <c r="VTT76" s="46"/>
      <c r="VTU76" s="46"/>
      <c r="VTV76" s="52"/>
      <c r="VTW76" s="46"/>
      <c r="VTX76" s="51"/>
      <c r="VTY76" s="53"/>
      <c r="VTZ76" s="49"/>
      <c r="VUA76" s="46"/>
      <c r="VUB76" s="46"/>
      <c r="VUC76" s="52"/>
      <c r="VUD76" s="46"/>
      <c r="VUE76" s="51"/>
      <c r="VUF76" s="53"/>
      <c r="VUG76" s="49"/>
      <c r="VUH76" s="46"/>
      <c r="VUI76" s="46"/>
      <c r="VUJ76" s="52"/>
      <c r="VUK76" s="46"/>
      <c r="VUL76" s="51"/>
      <c r="VUM76" s="53"/>
      <c r="VUN76" s="49"/>
      <c r="VUO76" s="46"/>
      <c r="VUP76" s="46"/>
      <c r="VUQ76" s="52"/>
      <c r="VUR76" s="46"/>
      <c r="VUS76" s="51"/>
      <c r="VUT76" s="53"/>
      <c r="VUU76" s="49"/>
      <c r="VUV76" s="46"/>
      <c r="VUW76" s="46"/>
      <c r="VUX76" s="52"/>
      <c r="VUY76" s="46"/>
      <c r="VUZ76" s="51"/>
      <c r="VVA76" s="53"/>
      <c r="VVB76" s="49"/>
      <c r="VVC76" s="46"/>
      <c r="VVD76" s="46"/>
      <c r="VVE76" s="52"/>
      <c r="VVF76" s="46"/>
      <c r="VVG76" s="51"/>
      <c r="VVH76" s="53"/>
      <c r="VVI76" s="49"/>
      <c r="VVJ76" s="46"/>
      <c r="VVK76" s="46"/>
      <c r="VVL76" s="52"/>
      <c r="VVM76" s="46"/>
      <c r="VVN76" s="51"/>
      <c r="VVO76" s="53"/>
      <c r="VVP76" s="49"/>
      <c r="VVQ76" s="46"/>
      <c r="VVR76" s="46"/>
      <c r="VVS76" s="52"/>
      <c r="VVT76" s="46"/>
      <c r="VVU76" s="51"/>
      <c r="VVV76" s="53"/>
      <c r="VVW76" s="49"/>
      <c r="VVX76" s="46"/>
      <c r="VVY76" s="46"/>
      <c r="VVZ76" s="52"/>
      <c r="VWA76" s="46"/>
      <c r="VWB76" s="51"/>
      <c r="VWC76" s="53"/>
      <c r="VWD76" s="49"/>
      <c r="VWE76" s="46"/>
      <c r="VWF76" s="46"/>
      <c r="VWG76" s="52"/>
      <c r="VWH76" s="46"/>
      <c r="VWI76" s="51"/>
      <c r="VWJ76" s="53"/>
      <c r="VWK76" s="49"/>
      <c r="VWL76" s="46"/>
      <c r="VWM76" s="46"/>
      <c r="VWN76" s="52"/>
      <c r="VWO76" s="46"/>
      <c r="VWP76" s="51"/>
      <c r="VWQ76" s="53"/>
      <c r="VWR76" s="49"/>
      <c r="VWS76" s="46"/>
      <c r="VWT76" s="46"/>
      <c r="VWU76" s="52"/>
      <c r="VWV76" s="46"/>
      <c r="VWW76" s="51"/>
      <c r="VWX76" s="53"/>
      <c r="VWY76" s="49"/>
      <c r="VWZ76" s="46"/>
      <c r="VXA76" s="46"/>
      <c r="VXB76" s="52"/>
      <c r="VXC76" s="46"/>
      <c r="VXD76" s="51"/>
      <c r="VXE76" s="53"/>
      <c r="VXF76" s="49"/>
      <c r="VXG76" s="46"/>
      <c r="VXH76" s="46"/>
      <c r="VXI76" s="52"/>
      <c r="VXJ76" s="46"/>
      <c r="VXK76" s="51"/>
      <c r="VXL76" s="53"/>
      <c r="VXM76" s="49"/>
      <c r="VXN76" s="46"/>
      <c r="VXO76" s="46"/>
      <c r="VXP76" s="52"/>
      <c r="VXQ76" s="46"/>
      <c r="VXR76" s="51"/>
      <c r="VXS76" s="53"/>
      <c r="VXT76" s="49"/>
      <c r="VXU76" s="46"/>
      <c r="VXV76" s="46"/>
      <c r="VXW76" s="52"/>
      <c r="VXX76" s="46"/>
      <c r="VXY76" s="51"/>
      <c r="VXZ76" s="53"/>
      <c r="VYA76" s="49"/>
      <c r="VYB76" s="46"/>
      <c r="VYC76" s="46"/>
      <c r="VYD76" s="52"/>
      <c r="VYE76" s="46"/>
      <c r="VYF76" s="51"/>
      <c r="VYG76" s="53"/>
      <c r="VYH76" s="49"/>
      <c r="VYI76" s="46"/>
      <c r="VYJ76" s="46"/>
      <c r="VYK76" s="52"/>
      <c r="VYL76" s="46"/>
      <c r="VYM76" s="51"/>
      <c r="VYN76" s="53"/>
      <c r="VYO76" s="49"/>
      <c r="VYP76" s="46"/>
      <c r="VYQ76" s="46"/>
      <c r="VYR76" s="52"/>
      <c r="VYS76" s="46"/>
      <c r="VYT76" s="51"/>
      <c r="VYU76" s="53"/>
      <c r="VYV76" s="49"/>
      <c r="VYW76" s="46"/>
      <c r="VYX76" s="46"/>
      <c r="VYY76" s="52"/>
      <c r="VYZ76" s="46"/>
      <c r="VZA76" s="51"/>
      <c r="VZB76" s="53"/>
      <c r="VZC76" s="49"/>
      <c r="VZD76" s="46"/>
      <c r="VZE76" s="46"/>
      <c r="VZF76" s="52"/>
      <c r="VZG76" s="46"/>
      <c r="VZH76" s="51"/>
      <c r="VZI76" s="53"/>
      <c r="VZJ76" s="49"/>
      <c r="VZK76" s="46"/>
      <c r="VZL76" s="46"/>
      <c r="VZM76" s="52"/>
      <c r="VZN76" s="46"/>
      <c r="VZO76" s="51"/>
      <c r="VZP76" s="53"/>
      <c r="VZQ76" s="49"/>
      <c r="VZR76" s="46"/>
      <c r="VZS76" s="46"/>
      <c r="VZT76" s="52"/>
      <c r="VZU76" s="46"/>
      <c r="VZV76" s="51"/>
      <c r="VZW76" s="53"/>
      <c r="VZX76" s="49"/>
      <c r="VZY76" s="46"/>
      <c r="VZZ76" s="46"/>
      <c r="WAA76" s="52"/>
      <c r="WAB76" s="46"/>
      <c r="WAC76" s="51"/>
      <c r="WAD76" s="53"/>
      <c r="WAE76" s="49"/>
      <c r="WAF76" s="46"/>
      <c r="WAG76" s="46"/>
      <c r="WAH76" s="52"/>
      <c r="WAI76" s="46"/>
      <c r="WAJ76" s="51"/>
      <c r="WAK76" s="53"/>
      <c r="WAL76" s="49"/>
      <c r="WAM76" s="46"/>
      <c r="WAN76" s="46"/>
      <c r="WAO76" s="52"/>
      <c r="WAP76" s="46"/>
      <c r="WAQ76" s="51"/>
      <c r="WAR76" s="53"/>
      <c r="WAS76" s="49"/>
      <c r="WAT76" s="46"/>
      <c r="WAU76" s="46"/>
      <c r="WAV76" s="52"/>
      <c r="WAW76" s="46"/>
      <c r="WAX76" s="51"/>
      <c r="WAY76" s="53"/>
      <c r="WAZ76" s="49"/>
      <c r="WBA76" s="46"/>
      <c r="WBB76" s="46"/>
      <c r="WBC76" s="52"/>
      <c r="WBD76" s="46"/>
      <c r="WBE76" s="51"/>
      <c r="WBF76" s="53"/>
      <c r="WBG76" s="49"/>
      <c r="WBH76" s="46"/>
      <c r="WBI76" s="46"/>
      <c r="WBJ76" s="52"/>
      <c r="WBK76" s="46"/>
      <c r="WBL76" s="51"/>
      <c r="WBM76" s="53"/>
      <c r="WBN76" s="49"/>
      <c r="WBO76" s="46"/>
      <c r="WBP76" s="46"/>
      <c r="WBQ76" s="52"/>
      <c r="WBR76" s="46"/>
      <c r="WBS76" s="51"/>
      <c r="WBT76" s="53"/>
      <c r="WBU76" s="49"/>
      <c r="WBV76" s="46"/>
      <c r="WBW76" s="46"/>
      <c r="WBX76" s="52"/>
      <c r="WBY76" s="46"/>
      <c r="WBZ76" s="51"/>
      <c r="WCA76" s="53"/>
      <c r="WCB76" s="49"/>
      <c r="WCC76" s="46"/>
      <c r="WCD76" s="46"/>
      <c r="WCE76" s="52"/>
      <c r="WCF76" s="46"/>
      <c r="WCG76" s="51"/>
      <c r="WCH76" s="53"/>
      <c r="WCI76" s="49"/>
      <c r="WCJ76" s="46"/>
      <c r="WCK76" s="46"/>
      <c r="WCL76" s="52"/>
      <c r="WCM76" s="46"/>
      <c r="WCN76" s="51"/>
      <c r="WCO76" s="53"/>
      <c r="WCP76" s="49"/>
      <c r="WCQ76" s="46"/>
      <c r="WCR76" s="46"/>
      <c r="WCS76" s="52"/>
      <c r="WCT76" s="46"/>
      <c r="WCU76" s="51"/>
      <c r="WCV76" s="53"/>
      <c r="WCW76" s="49"/>
      <c r="WCX76" s="46"/>
      <c r="WCY76" s="46"/>
      <c r="WCZ76" s="52"/>
      <c r="WDA76" s="46"/>
      <c r="WDB76" s="51"/>
      <c r="WDC76" s="53"/>
      <c r="WDD76" s="49"/>
      <c r="WDE76" s="46"/>
      <c r="WDF76" s="46"/>
      <c r="WDG76" s="52"/>
      <c r="WDH76" s="46"/>
      <c r="WDI76" s="51"/>
      <c r="WDJ76" s="53"/>
      <c r="WDK76" s="49"/>
      <c r="WDL76" s="46"/>
      <c r="WDM76" s="46"/>
      <c r="WDN76" s="52"/>
      <c r="WDO76" s="46"/>
      <c r="WDP76" s="51"/>
      <c r="WDQ76" s="53"/>
      <c r="WDR76" s="49"/>
      <c r="WDS76" s="46"/>
      <c r="WDT76" s="46"/>
      <c r="WDU76" s="52"/>
      <c r="WDV76" s="46"/>
      <c r="WDW76" s="51"/>
      <c r="WDX76" s="53"/>
      <c r="WDY76" s="49"/>
      <c r="WDZ76" s="46"/>
      <c r="WEA76" s="46"/>
      <c r="WEB76" s="52"/>
      <c r="WEC76" s="46"/>
      <c r="WED76" s="51"/>
      <c r="WEE76" s="53"/>
      <c r="WEF76" s="49"/>
      <c r="WEG76" s="46"/>
      <c r="WEH76" s="46"/>
      <c r="WEI76" s="52"/>
      <c r="WEJ76" s="46"/>
      <c r="WEK76" s="51"/>
      <c r="WEL76" s="53"/>
      <c r="WEM76" s="49"/>
      <c r="WEN76" s="46"/>
      <c r="WEO76" s="46"/>
      <c r="WEP76" s="52"/>
      <c r="WEQ76" s="46"/>
      <c r="WER76" s="51"/>
      <c r="WES76" s="53"/>
      <c r="WET76" s="49"/>
      <c r="WEU76" s="46"/>
      <c r="WEV76" s="46"/>
      <c r="WEW76" s="52"/>
      <c r="WEX76" s="46"/>
      <c r="WEY76" s="51"/>
      <c r="WEZ76" s="53"/>
      <c r="WFA76" s="49"/>
      <c r="WFB76" s="46"/>
      <c r="WFC76" s="46"/>
      <c r="WFD76" s="52"/>
      <c r="WFE76" s="46"/>
      <c r="WFF76" s="51"/>
      <c r="WFG76" s="53"/>
      <c r="WFH76" s="49"/>
      <c r="WFI76" s="46"/>
      <c r="WFJ76" s="46"/>
      <c r="WFK76" s="52"/>
      <c r="WFL76" s="46"/>
      <c r="WFM76" s="51"/>
      <c r="WFN76" s="53"/>
      <c r="WFO76" s="49"/>
      <c r="WFP76" s="46"/>
      <c r="WFQ76" s="46"/>
      <c r="WFR76" s="52"/>
      <c r="WFS76" s="46"/>
      <c r="WFT76" s="51"/>
      <c r="WFU76" s="53"/>
      <c r="WFV76" s="49"/>
      <c r="WFW76" s="46"/>
      <c r="WFX76" s="46"/>
      <c r="WFY76" s="52"/>
      <c r="WFZ76" s="46"/>
      <c r="WGA76" s="51"/>
      <c r="WGB76" s="53"/>
      <c r="WGC76" s="49"/>
      <c r="WGD76" s="46"/>
      <c r="WGE76" s="46"/>
      <c r="WGF76" s="52"/>
      <c r="WGG76" s="46"/>
      <c r="WGH76" s="51"/>
      <c r="WGI76" s="53"/>
      <c r="WGJ76" s="49"/>
      <c r="WGK76" s="46"/>
      <c r="WGL76" s="46"/>
      <c r="WGM76" s="52"/>
      <c r="WGN76" s="46"/>
      <c r="WGO76" s="51"/>
      <c r="WGP76" s="53"/>
      <c r="WGQ76" s="49"/>
      <c r="WGR76" s="46"/>
      <c r="WGS76" s="46"/>
      <c r="WGT76" s="52"/>
      <c r="WGU76" s="46"/>
      <c r="WGV76" s="51"/>
      <c r="WGW76" s="53"/>
      <c r="WGX76" s="49"/>
      <c r="WGY76" s="46"/>
      <c r="WGZ76" s="46"/>
      <c r="WHA76" s="52"/>
      <c r="WHB76" s="46"/>
      <c r="WHC76" s="51"/>
      <c r="WHD76" s="53"/>
      <c r="WHE76" s="49"/>
      <c r="WHF76" s="46"/>
      <c r="WHG76" s="46"/>
      <c r="WHH76" s="52"/>
      <c r="WHI76" s="46"/>
      <c r="WHJ76" s="51"/>
      <c r="WHK76" s="53"/>
      <c r="WHL76" s="49"/>
      <c r="WHM76" s="46"/>
      <c r="WHN76" s="46"/>
      <c r="WHO76" s="52"/>
      <c r="WHP76" s="46"/>
      <c r="WHQ76" s="51"/>
      <c r="WHR76" s="53"/>
      <c r="WHS76" s="49"/>
      <c r="WHT76" s="46"/>
      <c r="WHU76" s="46"/>
      <c r="WHV76" s="52"/>
      <c r="WHW76" s="46"/>
      <c r="WHX76" s="51"/>
      <c r="WHY76" s="53"/>
      <c r="WHZ76" s="49"/>
      <c r="WIA76" s="46"/>
      <c r="WIB76" s="46"/>
      <c r="WIC76" s="52"/>
      <c r="WID76" s="46"/>
      <c r="WIE76" s="51"/>
      <c r="WIF76" s="53"/>
      <c r="WIG76" s="49"/>
      <c r="WIH76" s="46"/>
      <c r="WII76" s="46"/>
      <c r="WIJ76" s="52"/>
      <c r="WIK76" s="46"/>
      <c r="WIL76" s="51"/>
      <c r="WIM76" s="53"/>
      <c r="WIN76" s="49"/>
      <c r="WIO76" s="46"/>
      <c r="WIP76" s="46"/>
      <c r="WIQ76" s="52"/>
      <c r="WIR76" s="46"/>
      <c r="WIS76" s="51"/>
      <c r="WIT76" s="53"/>
      <c r="WIU76" s="49"/>
      <c r="WIV76" s="46"/>
      <c r="WIW76" s="46"/>
      <c r="WIX76" s="52"/>
      <c r="WIY76" s="46"/>
      <c r="WIZ76" s="51"/>
      <c r="WJA76" s="53"/>
      <c r="WJB76" s="49"/>
      <c r="WJC76" s="46"/>
      <c r="WJD76" s="46"/>
      <c r="WJE76" s="52"/>
      <c r="WJF76" s="46"/>
      <c r="WJG76" s="51"/>
      <c r="WJH76" s="53"/>
      <c r="WJI76" s="49"/>
      <c r="WJJ76" s="46"/>
      <c r="WJK76" s="46"/>
      <c r="WJL76" s="52"/>
      <c r="WJM76" s="46"/>
      <c r="WJN76" s="51"/>
      <c r="WJO76" s="53"/>
      <c r="WJP76" s="49"/>
      <c r="WJQ76" s="46"/>
      <c r="WJR76" s="46"/>
      <c r="WJS76" s="52"/>
      <c r="WJT76" s="46"/>
      <c r="WJU76" s="51"/>
      <c r="WJV76" s="53"/>
      <c r="WJW76" s="49"/>
      <c r="WJX76" s="46"/>
      <c r="WJY76" s="46"/>
      <c r="WJZ76" s="52"/>
      <c r="WKA76" s="46"/>
      <c r="WKB76" s="51"/>
      <c r="WKC76" s="53"/>
      <c r="WKD76" s="49"/>
      <c r="WKE76" s="46"/>
      <c r="WKF76" s="46"/>
      <c r="WKG76" s="52"/>
      <c r="WKH76" s="46"/>
      <c r="WKI76" s="51"/>
      <c r="WKJ76" s="53"/>
      <c r="WKK76" s="49"/>
      <c r="WKL76" s="46"/>
      <c r="WKM76" s="46"/>
      <c r="WKN76" s="52"/>
      <c r="WKO76" s="46"/>
      <c r="WKP76" s="51"/>
      <c r="WKQ76" s="53"/>
      <c r="WKR76" s="49"/>
      <c r="WKS76" s="46"/>
      <c r="WKT76" s="46"/>
      <c r="WKU76" s="52"/>
      <c r="WKV76" s="46"/>
      <c r="WKW76" s="51"/>
      <c r="WKX76" s="53"/>
      <c r="WKY76" s="49"/>
      <c r="WKZ76" s="46"/>
      <c r="WLA76" s="46"/>
      <c r="WLB76" s="52"/>
      <c r="WLC76" s="46"/>
      <c r="WLD76" s="51"/>
      <c r="WLE76" s="53"/>
      <c r="WLF76" s="49"/>
      <c r="WLG76" s="46"/>
      <c r="WLH76" s="46"/>
      <c r="WLI76" s="52"/>
      <c r="WLJ76" s="46"/>
      <c r="WLK76" s="51"/>
      <c r="WLL76" s="53"/>
      <c r="WLM76" s="49"/>
      <c r="WLN76" s="46"/>
      <c r="WLO76" s="46"/>
      <c r="WLP76" s="52"/>
      <c r="WLQ76" s="46"/>
      <c r="WLR76" s="51"/>
      <c r="WLS76" s="53"/>
      <c r="WLT76" s="49"/>
      <c r="WLU76" s="46"/>
      <c r="WLV76" s="46"/>
      <c r="WLW76" s="52"/>
      <c r="WLX76" s="46"/>
      <c r="WLY76" s="51"/>
      <c r="WLZ76" s="53"/>
      <c r="WMA76" s="49"/>
      <c r="WMB76" s="46"/>
      <c r="WMC76" s="46"/>
      <c r="WMD76" s="52"/>
      <c r="WME76" s="46"/>
      <c r="WMF76" s="51"/>
      <c r="WMG76" s="53"/>
      <c r="WMH76" s="49"/>
      <c r="WMI76" s="46"/>
      <c r="WMJ76" s="46"/>
      <c r="WMK76" s="52"/>
      <c r="WML76" s="46"/>
      <c r="WMM76" s="51"/>
      <c r="WMN76" s="53"/>
      <c r="WMO76" s="49"/>
      <c r="WMP76" s="46"/>
      <c r="WMQ76" s="46"/>
      <c r="WMR76" s="52"/>
      <c r="WMS76" s="46"/>
      <c r="WMT76" s="51"/>
      <c r="WMU76" s="53"/>
      <c r="WMV76" s="49"/>
      <c r="WMW76" s="46"/>
      <c r="WMX76" s="46"/>
      <c r="WMY76" s="52"/>
      <c r="WMZ76" s="46"/>
      <c r="WNA76" s="51"/>
      <c r="WNB76" s="53"/>
      <c r="WNC76" s="49"/>
      <c r="WND76" s="46"/>
      <c r="WNE76" s="46"/>
      <c r="WNF76" s="52"/>
      <c r="WNG76" s="46"/>
      <c r="WNH76" s="51"/>
      <c r="WNI76" s="53"/>
      <c r="WNJ76" s="49"/>
      <c r="WNK76" s="46"/>
      <c r="WNL76" s="46"/>
      <c r="WNM76" s="52"/>
      <c r="WNN76" s="46"/>
      <c r="WNO76" s="51"/>
      <c r="WNP76" s="53"/>
      <c r="WNQ76" s="49"/>
      <c r="WNR76" s="46"/>
      <c r="WNS76" s="46"/>
      <c r="WNT76" s="52"/>
      <c r="WNU76" s="46"/>
      <c r="WNV76" s="51"/>
      <c r="WNW76" s="53"/>
      <c r="WNX76" s="49"/>
      <c r="WNY76" s="46"/>
      <c r="WNZ76" s="46"/>
      <c r="WOA76" s="52"/>
      <c r="WOB76" s="46"/>
      <c r="WOC76" s="51"/>
      <c r="WOD76" s="53"/>
      <c r="WOE76" s="49"/>
      <c r="WOF76" s="46"/>
      <c r="WOG76" s="46"/>
      <c r="WOH76" s="52"/>
      <c r="WOI76" s="46"/>
      <c r="WOJ76" s="51"/>
      <c r="WOK76" s="53"/>
      <c r="WOL76" s="49"/>
      <c r="WOM76" s="46"/>
      <c r="WON76" s="46"/>
      <c r="WOO76" s="52"/>
      <c r="WOP76" s="46"/>
      <c r="WOQ76" s="51"/>
      <c r="WOR76" s="53"/>
      <c r="WOS76" s="49"/>
      <c r="WOT76" s="46"/>
      <c r="WOU76" s="46"/>
      <c r="WOV76" s="52"/>
      <c r="WOW76" s="46"/>
      <c r="WOX76" s="51"/>
      <c r="WOY76" s="53"/>
      <c r="WOZ76" s="49"/>
      <c r="WPA76" s="46"/>
      <c r="WPB76" s="46"/>
      <c r="WPC76" s="52"/>
      <c r="WPD76" s="46"/>
      <c r="WPE76" s="51"/>
      <c r="WPF76" s="53"/>
      <c r="WPG76" s="49"/>
      <c r="WPH76" s="46"/>
      <c r="WPI76" s="46"/>
      <c r="WPJ76" s="52"/>
      <c r="WPK76" s="46"/>
      <c r="WPL76" s="51"/>
      <c r="WPM76" s="53"/>
      <c r="WPN76" s="49"/>
      <c r="WPO76" s="46"/>
      <c r="WPP76" s="46"/>
      <c r="WPQ76" s="52"/>
      <c r="WPR76" s="46"/>
      <c r="WPS76" s="51"/>
      <c r="WPT76" s="53"/>
      <c r="WPU76" s="49"/>
      <c r="WPV76" s="46"/>
      <c r="WPW76" s="46"/>
      <c r="WPX76" s="52"/>
      <c r="WPY76" s="46"/>
      <c r="WPZ76" s="51"/>
      <c r="WQA76" s="53"/>
      <c r="WQB76" s="49"/>
      <c r="WQC76" s="46"/>
      <c r="WQD76" s="46"/>
      <c r="WQE76" s="52"/>
      <c r="WQF76" s="46"/>
      <c r="WQG76" s="51"/>
      <c r="WQH76" s="53"/>
      <c r="WQI76" s="49"/>
      <c r="WQJ76" s="46"/>
      <c r="WQK76" s="46"/>
      <c r="WQL76" s="52"/>
      <c r="WQM76" s="46"/>
      <c r="WQN76" s="51"/>
      <c r="WQO76" s="53"/>
      <c r="WQP76" s="49"/>
      <c r="WQQ76" s="46"/>
      <c r="WQR76" s="46"/>
      <c r="WQS76" s="52"/>
      <c r="WQT76" s="46"/>
      <c r="WQU76" s="51"/>
      <c r="WQV76" s="53"/>
      <c r="WQW76" s="49"/>
      <c r="WQX76" s="46"/>
      <c r="WQY76" s="46"/>
      <c r="WQZ76" s="52"/>
      <c r="WRA76" s="46"/>
      <c r="WRB76" s="51"/>
      <c r="WRC76" s="53"/>
      <c r="WRD76" s="49"/>
      <c r="WRE76" s="46"/>
      <c r="WRF76" s="46"/>
      <c r="WRG76" s="52"/>
      <c r="WRH76" s="46"/>
      <c r="WRI76" s="51"/>
      <c r="WRJ76" s="53"/>
      <c r="WRK76" s="49"/>
      <c r="WRL76" s="46"/>
      <c r="WRM76" s="46"/>
      <c r="WRN76" s="52"/>
      <c r="WRO76" s="46"/>
      <c r="WRP76" s="51"/>
      <c r="WRQ76" s="53"/>
      <c r="WRR76" s="49"/>
      <c r="WRS76" s="46"/>
      <c r="WRT76" s="46"/>
      <c r="WRU76" s="52"/>
      <c r="WRV76" s="46"/>
      <c r="WRW76" s="51"/>
      <c r="WRX76" s="53"/>
      <c r="WRY76" s="49"/>
      <c r="WRZ76" s="46"/>
      <c r="WSA76" s="46"/>
      <c r="WSB76" s="52"/>
      <c r="WSC76" s="46"/>
      <c r="WSD76" s="51"/>
      <c r="WSE76" s="53"/>
      <c r="WSF76" s="49"/>
      <c r="WSG76" s="46"/>
      <c r="WSH76" s="46"/>
      <c r="WSI76" s="52"/>
      <c r="WSJ76" s="46"/>
      <c r="WSK76" s="51"/>
      <c r="WSL76" s="53"/>
      <c r="WSM76" s="49"/>
      <c r="WSN76" s="46"/>
      <c r="WSO76" s="46"/>
      <c r="WSP76" s="52"/>
      <c r="WSQ76" s="46"/>
      <c r="WSR76" s="51"/>
      <c r="WSS76" s="53"/>
      <c r="WST76" s="49"/>
      <c r="WSU76" s="46"/>
      <c r="WSV76" s="46"/>
      <c r="WSW76" s="52"/>
      <c r="WSX76" s="46"/>
      <c r="WSY76" s="51"/>
      <c r="WSZ76" s="53"/>
      <c r="WTA76" s="49"/>
      <c r="WTB76" s="46"/>
      <c r="WTC76" s="46"/>
      <c r="WTD76" s="52"/>
      <c r="WTE76" s="46"/>
      <c r="WTF76" s="51"/>
      <c r="WTG76" s="53"/>
      <c r="WTH76" s="49"/>
      <c r="WTI76" s="46"/>
      <c r="WTJ76" s="46"/>
      <c r="WTK76" s="52"/>
      <c r="WTL76" s="46"/>
      <c r="WTM76" s="51"/>
      <c r="WTN76" s="53"/>
      <c r="WTO76" s="49"/>
      <c r="WTP76" s="46"/>
      <c r="WTQ76" s="46"/>
      <c r="WTR76" s="52"/>
      <c r="WTS76" s="46"/>
      <c r="WTT76" s="51"/>
      <c r="WTU76" s="53"/>
      <c r="WTV76" s="49"/>
      <c r="WTW76" s="46"/>
      <c r="WTX76" s="46"/>
      <c r="WTY76" s="52"/>
      <c r="WTZ76" s="46"/>
      <c r="WUA76" s="51"/>
      <c r="WUB76" s="53"/>
      <c r="WUC76" s="49"/>
      <c r="WUD76" s="46"/>
      <c r="WUE76" s="46"/>
      <c r="WUF76" s="52"/>
      <c r="WUG76" s="46"/>
      <c r="WUH76" s="51"/>
      <c r="WUI76" s="53"/>
      <c r="WUJ76" s="49"/>
      <c r="WUK76" s="46"/>
      <c r="WUL76" s="46"/>
      <c r="WUM76" s="52"/>
      <c r="WUN76" s="46"/>
      <c r="WUO76" s="51"/>
      <c r="WUP76" s="53"/>
      <c r="WUQ76" s="49"/>
      <c r="WUR76" s="46"/>
      <c r="WUS76" s="46"/>
      <c r="WUT76" s="52"/>
      <c r="WUU76" s="46"/>
      <c r="WUV76" s="51"/>
      <c r="WUW76" s="53"/>
      <c r="WUX76" s="49"/>
      <c r="WUY76" s="46"/>
      <c r="WUZ76" s="46"/>
      <c r="WVA76" s="52"/>
      <c r="WVB76" s="46"/>
      <c r="WVC76" s="51"/>
      <c r="WVD76" s="53"/>
      <c r="WVE76" s="49"/>
      <c r="WVF76" s="46"/>
      <c r="WVG76" s="46"/>
      <c r="WVH76" s="52"/>
      <c r="WVI76" s="46"/>
      <c r="WVJ76" s="51"/>
      <c r="WVK76" s="53"/>
      <c r="WVL76" s="49"/>
      <c r="WVM76" s="46"/>
      <c r="WVN76" s="46"/>
      <c r="WVO76" s="52"/>
      <c r="WVP76" s="46"/>
      <c r="WVQ76" s="51"/>
      <c r="WVR76" s="53"/>
      <c r="WVS76" s="49"/>
      <c r="WVT76" s="46"/>
      <c r="WVU76" s="46"/>
      <c r="WVV76" s="52"/>
      <c r="WVW76" s="46"/>
      <c r="WVX76" s="51"/>
      <c r="WVY76" s="53"/>
      <c r="WVZ76" s="49"/>
      <c r="WWA76" s="46"/>
      <c r="WWB76" s="46"/>
      <c r="WWC76" s="52"/>
      <c r="WWD76" s="46"/>
      <c r="WWE76" s="51"/>
      <c r="WWF76" s="53"/>
      <c r="WWG76" s="49"/>
      <c r="WWH76" s="46"/>
      <c r="WWI76" s="46"/>
      <c r="WWJ76" s="52"/>
      <c r="WWK76" s="46"/>
      <c r="WWL76" s="51"/>
      <c r="WWM76" s="53"/>
      <c r="WWN76" s="49"/>
      <c r="WWO76" s="46"/>
      <c r="WWP76" s="46"/>
      <c r="WWQ76" s="52"/>
      <c r="WWR76" s="46"/>
      <c r="WWS76" s="51"/>
      <c r="WWT76" s="53"/>
      <c r="WWU76" s="49"/>
      <c r="WWV76" s="46"/>
      <c r="WWW76" s="46"/>
      <c r="WWX76" s="52"/>
      <c r="WWY76" s="46"/>
      <c r="WWZ76" s="51"/>
      <c r="WXA76" s="53"/>
      <c r="WXB76" s="49"/>
      <c r="WXC76" s="46"/>
      <c r="WXD76" s="46"/>
      <c r="WXE76" s="52"/>
      <c r="WXF76" s="46"/>
      <c r="WXG76" s="51"/>
      <c r="WXH76" s="53"/>
      <c r="WXI76" s="49"/>
      <c r="WXJ76" s="46"/>
      <c r="WXK76" s="46"/>
      <c r="WXL76" s="52"/>
      <c r="WXM76" s="46"/>
      <c r="WXN76" s="51"/>
      <c r="WXO76" s="53"/>
      <c r="WXP76" s="49"/>
      <c r="WXQ76" s="46"/>
      <c r="WXR76" s="46"/>
      <c r="WXS76" s="52"/>
      <c r="WXT76" s="46"/>
      <c r="WXU76" s="51"/>
      <c r="WXV76" s="53"/>
      <c r="WXW76" s="49"/>
      <c r="WXX76" s="46"/>
      <c r="WXY76" s="46"/>
      <c r="WXZ76" s="52"/>
      <c r="WYA76" s="46"/>
      <c r="WYB76" s="51"/>
      <c r="WYC76" s="53"/>
      <c r="WYD76" s="49"/>
      <c r="WYE76" s="46"/>
      <c r="WYF76" s="46"/>
      <c r="WYG76" s="52"/>
      <c r="WYH76" s="46"/>
      <c r="WYI76" s="51"/>
      <c r="WYJ76" s="53"/>
      <c r="WYK76" s="49"/>
      <c r="WYL76" s="46"/>
      <c r="WYM76" s="46"/>
      <c r="WYN76" s="52"/>
      <c r="WYO76" s="46"/>
      <c r="WYP76" s="51"/>
      <c r="WYQ76" s="53"/>
      <c r="WYR76" s="49"/>
      <c r="WYS76" s="46"/>
      <c r="WYT76" s="46"/>
      <c r="WYU76" s="52"/>
      <c r="WYV76" s="46"/>
      <c r="WYW76" s="51"/>
      <c r="WYX76" s="53"/>
      <c r="WYY76" s="49"/>
      <c r="WYZ76" s="46"/>
      <c r="WZA76" s="46"/>
      <c r="WZB76" s="52"/>
      <c r="WZC76" s="46"/>
      <c r="WZD76" s="51"/>
      <c r="WZE76" s="53"/>
      <c r="WZF76" s="49"/>
      <c r="WZG76" s="46"/>
      <c r="WZH76" s="46"/>
      <c r="WZI76" s="52"/>
      <c r="WZJ76" s="46"/>
      <c r="WZK76" s="51"/>
      <c r="WZL76" s="53"/>
      <c r="WZM76" s="49"/>
      <c r="WZN76" s="46"/>
      <c r="WZO76" s="46"/>
      <c r="WZP76" s="52"/>
      <c r="WZQ76" s="46"/>
      <c r="WZR76" s="51"/>
      <c r="WZS76" s="53"/>
      <c r="WZT76" s="49"/>
      <c r="WZU76" s="46"/>
      <c r="WZV76" s="46"/>
      <c r="WZW76" s="52"/>
      <c r="WZX76" s="46"/>
      <c r="WZY76" s="51"/>
      <c r="WZZ76" s="53"/>
      <c r="XAA76" s="49"/>
      <c r="XAB76" s="46"/>
      <c r="XAC76" s="46"/>
      <c r="XAD76" s="52"/>
      <c r="XAE76" s="46"/>
      <c r="XAF76" s="51"/>
      <c r="XAG76" s="53"/>
      <c r="XAH76" s="49"/>
      <c r="XAI76" s="46"/>
      <c r="XAJ76" s="46"/>
      <c r="XAK76" s="52"/>
      <c r="XAL76" s="46"/>
      <c r="XAM76" s="51"/>
      <c r="XAN76" s="53"/>
      <c r="XAO76" s="49"/>
      <c r="XAP76" s="46"/>
      <c r="XAQ76" s="46"/>
      <c r="XAR76" s="52"/>
      <c r="XAS76" s="46"/>
      <c r="XAT76" s="51"/>
      <c r="XAU76" s="53"/>
      <c r="XAV76" s="49"/>
      <c r="XAW76" s="46"/>
      <c r="XAX76" s="46"/>
      <c r="XAY76" s="52"/>
      <c r="XAZ76" s="46"/>
      <c r="XBA76" s="51"/>
      <c r="XBB76" s="53"/>
      <c r="XBC76" s="49"/>
      <c r="XBD76" s="46"/>
      <c r="XBE76" s="46"/>
      <c r="XBF76" s="52"/>
      <c r="XBG76" s="46"/>
      <c r="XBH76" s="51"/>
      <c r="XBI76" s="53"/>
      <c r="XBJ76" s="49"/>
      <c r="XBK76" s="46"/>
      <c r="XBL76" s="46"/>
      <c r="XBM76" s="52"/>
      <c r="XBN76" s="46"/>
      <c r="XBO76" s="51"/>
      <c r="XBP76" s="53"/>
      <c r="XBQ76" s="49"/>
      <c r="XBR76" s="46"/>
      <c r="XBS76" s="46"/>
      <c r="XBT76" s="52"/>
      <c r="XBU76" s="46"/>
      <c r="XBV76" s="51"/>
      <c r="XBW76" s="53"/>
      <c r="XBX76" s="49"/>
      <c r="XBY76" s="46"/>
      <c r="XBZ76" s="46"/>
      <c r="XCA76" s="52"/>
      <c r="XCB76" s="46"/>
      <c r="XCC76" s="51"/>
      <c r="XCD76" s="53"/>
      <c r="XCE76" s="49"/>
      <c r="XCF76" s="46"/>
      <c r="XCG76" s="46"/>
      <c r="XCH76" s="52"/>
      <c r="XCI76" s="46"/>
      <c r="XCJ76" s="51"/>
      <c r="XCK76" s="53"/>
      <c r="XCL76" s="49"/>
      <c r="XCM76" s="46"/>
      <c r="XCN76" s="46"/>
      <c r="XCO76" s="52"/>
      <c r="XCP76" s="46"/>
      <c r="XCQ76" s="51"/>
      <c r="XCR76" s="53"/>
      <c r="XCS76" s="49"/>
      <c r="XCT76" s="46"/>
      <c r="XCU76" s="46"/>
      <c r="XCV76" s="52"/>
      <c r="XCW76" s="46"/>
      <c r="XCX76" s="51"/>
      <c r="XCY76" s="53"/>
      <c r="XCZ76" s="49"/>
      <c r="XDA76" s="46"/>
      <c r="XDB76" s="46"/>
      <c r="XDC76" s="52"/>
      <c r="XDD76" s="46"/>
      <c r="XDE76" s="51"/>
      <c r="XDF76" s="53"/>
      <c r="XDG76" s="49"/>
      <c r="XDH76" s="46"/>
      <c r="XDI76" s="46"/>
      <c r="XDJ76" s="52"/>
      <c r="XDK76" s="46"/>
      <c r="XDL76" s="51"/>
      <c r="XDM76" s="53"/>
      <c r="XDN76" s="49"/>
      <c r="XDO76" s="46"/>
      <c r="XDP76" s="46"/>
      <c r="XDQ76" s="52"/>
      <c r="XDR76" s="46"/>
      <c r="XDS76" s="51"/>
      <c r="XDT76" s="53"/>
      <c r="XDU76" s="49"/>
      <c r="XDV76" s="46"/>
      <c r="XDW76" s="46"/>
      <c r="XDX76" s="52"/>
      <c r="XDY76" s="46"/>
      <c r="XDZ76" s="51"/>
      <c r="XEA76" s="53"/>
      <c r="XEB76" s="49"/>
      <c r="XEC76" s="46"/>
      <c r="XED76" s="46"/>
      <c r="XEE76" s="52"/>
      <c r="XEF76" s="46"/>
      <c r="XEG76" s="51"/>
      <c r="XEH76" s="53"/>
      <c r="XEI76" s="49"/>
      <c r="XEJ76" s="46"/>
      <c r="XEK76" s="46"/>
      <c r="XEL76" s="52"/>
      <c r="XEM76" s="46"/>
      <c r="XEN76" s="51"/>
      <c r="XEO76" s="53"/>
      <c r="XEP76" s="49"/>
      <c r="XEQ76" s="46"/>
      <c r="XER76" s="46"/>
      <c r="XES76" s="52"/>
      <c r="XET76" s="46"/>
      <c r="XEU76" s="51"/>
      <c r="XEV76" s="53"/>
      <c r="XEW76" s="49"/>
      <c r="XEX76" s="46"/>
      <c r="XEY76" s="46"/>
      <c r="XEZ76" s="52"/>
      <c r="XFA76" s="46"/>
      <c r="XFB76" s="51"/>
      <c r="XFC76" s="53"/>
      <c r="XFD76" s="49"/>
    </row>
    <row r="77" spans="1:16384" ht="20.25" customHeight="1">
      <c r="A77" s="24">
        <v>31521360</v>
      </c>
      <c r="B77" s="13" t="s">
        <v>90</v>
      </c>
      <c r="C77" s="31" t="s">
        <v>161</v>
      </c>
      <c r="D77" s="14" t="s">
        <v>10</v>
      </c>
      <c r="E77" s="14">
        <v>5500</v>
      </c>
      <c r="F77" s="14">
        <v>6</v>
      </c>
      <c r="G77" s="7">
        <f t="shared" ref="G77:G105" si="1">E77*F77/1000</f>
        <v>33</v>
      </c>
      <c r="J77" s="1"/>
    </row>
    <row r="78" spans="1:16384" ht="20.25" customHeight="1">
      <c r="A78" s="24" t="s">
        <v>140</v>
      </c>
      <c r="B78" s="13" t="s">
        <v>91</v>
      </c>
      <c r="C78" s="31" t="s">
        <v>161</v>
      </c>
      <c r="D78" s="14" t="s">
        <v>117</v>
      </c>
      <c r="E78" s="14">
        <v>310</v>
      </c>
      <c r="F78" s="14">
        <v>50</v>
      </c>
      <c r="G78" s="7">
        <f t="shared" si="1"/>
        <v>15.5</v>
      </c>
      <c r="J78" s="1"/>
    </row>
    <row r="79" spans="1:16384" ht="20.25" customHeight="1">
      <c r="A79" s="24" t="s">
        <v>142</v>
      </c>
      <c r="B79" s="13" t="s">
        <v>92</v>
      </c>
      <c r="C79" s="31" t="s">
        <v>161</v>
      </c>
      <c r="D79" s="14" t="s">
        <v>10</v>
      </c>
      <c r="E79" s="14">
        <v>510</v>
      </c>
      <c r="F79" s="14">
        <v>20</v>
      </c>
      <c r="G79" s="7">
        <f t="shared" si="1"/>
        <v>10.199999999999999</v>
      </c>
      <c r="J79" s="1"/>
    </row>
    <row r="80" spans="1:16384" ht="20.25" customHeight="1">
      <c r="A80" s="24" t="s">
        <v>141</v>
      </c>
      <c r="B80" s="13" t="s">
        <v>93</v>
      </c>
      <c r="C80" s="31" t="s">
        <v>161</v>
      </c>
      <c r="D80" s="14" t="s">
        <v>10</v>
      </c>
      <c r="E80" s="14">
        <v>510</v>
      </c>
      <c r="F80" s="14">
        <v>6</v>
      </c>
      <c r="G80" s="7">
        <f t="shared" si="1"/>
        <v>3.06</v>
      </c>
      <c r="J80" s="1"/>
    </row>
    <row r="81" spans="1:10" ht="20.25" customHeight="1">
      <c r="A81" s="24" t="s">
        <v>143</v>
      </c>
      <c r="B81" s="13" t="s">
        <v>94</v>
      </c>
      <c r="C81" s="31" t="s">
        <v>161</v>
      </c>
      <c r="D81" s="14" t="s">
        <v>10</v>
      </c>
      <c r="E81" s="14">
        <v>280</v>
      </c>
      <c r="F81" s="14">
        <v>10</v>
      </c>
      <c r="G81" s="7">
        <f t="shared" si="1"/>
        <v>2.8</v>
      </c>
      <c r="J81" s="1"/>
    </row>
    <row r="82" spans="1:10" ht="20.25" customHeight="1">
      <c r="A82" s="24" t="s">
        <v>147</v>
      </c>
      <c r="B82" s="13" t="s">
        <v>95</v>
      </c>
      <c r="C82" s="31" t="s">
        <v>161</v>
      </c>
      <c r="D82" s="14" t="s">
        <v>10</v>
      </c>
      <c r="E82" s="14">
        <v>160</v>
      </c>
      <c r="F82" s="14">
        <v>6</v>
      </c>
      <c r="G82" s="7">
        <f t="shared" si="1"/>
        <v>0.96</v>
      </c>
      <c r="J82" s="1"/>
    </row>
    <row r="83" spans="1:10" ht="20.25" customHeight="1">
      <c r="A83" s="24" t="s">
        <v>151</v>
      </c>
      <c r="B83" s="13" t="s">
        <v>96</v>
      </c>
      <c r="C83" s="31" t="s">
        <v>161</v>
      </c>
      <c r="D83" s="14" t="s">
        <v>10</v>
      </c>
      <c r="E83" s="14">
        <v>4200</v>
      </c>
      <c r="F83" s="14">
        <v>5</v>
      </c>
      <c r="G83" s="7">
        <f t="shared" si="1"/>
        <v>21</v>
      </c>
      <c r="J83" s="1"/>
    </row>
    <row r="84" spans="1:10" ht="20.25" customHeight="1">
      <c r="A84" s="24" t="s">
        <v>153</v>
      </c>
      <c r="B84" s="13" t="s">
        <v>97</v>
      </c>
      <c r="C84" s="31" t="s">
        <v>161</v>
      </c>
      <c r="D84" s="14" t="s">
        <v>10</v>
      </c>
      <c r="E84" s="14">
        <v>1550</v>
      </c>
      <c r="F84" s="14">
        <v>5</v>
      </c>
      <c r="G84" s="7">
        <f t="shared" si="1"/>
        <v>7.75</v>
      </c>
      <c r="J84" s="1"/>
    </row>
    <row r="85" spans="1:10" ht="20.25" customHeight="1">
      <c r="A85" s="24" t="s">
        <v>144</v>
      </c>
      <c r="B85" s="13" t="s">
        <v>98</v>
      </c>
      <c r="C85" s="31" t="s">
        <v>161</v>
      </c>
      <c r="D85" s="14" t="s">
        <v>10</v>
      </c>
      <c r="E85" s="14">
        <v>2100</v>
      </c>
      <c r="F85" s="14">
        <v>5</v>
      </c>
      <c r="G85" s="7">
        <f t="shared" si="1"/>
        <v>10.5</v>
      </c>
      <c r="J85" s="1"/>
    </row>
    <row r="86" spans="1:10" ht="20.25" customHeight="1">
      <c r="A86" s="24">
        <v>44161240</v>
      </c>
      <c r="B86" s="13" t="s">
        <v>99</v>
      </c>
      <c r="C86" s="31" t="s">
        <v>161</v>
      </c>
      <c r="D86" s="14" t="s">
        <v>117</v>
      </c>
      <c r="E86" s="14">
        <v>530</v>
      </c>
      <c r="F86" s="14">
        <v>40</v>
      </c>
      <c r="G86" s="7">
        <f t="shared" si="1"/>
        <v>21.2</v>
      </c>
      <c r="J86" s="1"/>
    </row>
    <row r="87" spans="1:10" ht="20.25" customHeight="1">
      <c r="A87" s="24">
        <v>44411500</v>
      </c>
      <c r="B87" s="13" t="s">
        <v>100</v>
      </c>
      <c r="C87" s="31" t="s">
        <v>161</v>
      </c>
      <c r="D87" s="14" t="s">
        <v>21</v>
      </c>
      <c r="E87" s="14">
        <v>1100</v>
      </c>
      <c r="F87" s="14">
        <v>8</v>
      </c>
      <c r="G87" s="7">
        <f t="shared" si="1"/>
        <v>8.8000000000000007</v>
      </c>
      <c r="J87" s="1"/>
    </row>
    <row r="88" spans="1:10" ht="20.25" customHeight="1">
      <c r="A88" s="24" t="s">
        <v>148</v>
      </c>
      <c r="B88" s="13" t="s">
        <v>101</v>
      </c>
      <c r="C88" s="31" t="s">
        <v>161</v>
      </c>
      <c r="D88" s="14" t="s">
        <v>10</v>
      </c>
      <c r="E88" s="14">
        <v>70</v>
      </c>
      <c r="F88" s="14">
        <v>20</v>
      </c>
      <c r="G88" s="7">
        <f t="shared" si="1"/>
        <v>1.4</v>
      </c>
      <c r="J88" s="1"/>
    </row>
    <row r="89" spans="1:10" ht="20.25" customHeight="1">
      <c r="A89" s="24" t="s">
        <v>149</v>
      </c>
      <c r="B89" s="13" t="s">
        <v>101</v>
      </c>
      <c r="C89" s="31" t="s">
        <v>161</v>
      </c>
      <c r="D89" s="14" t="s">
        <v>10</v>
      </c>
      <c r="E89" s="14">
        <v>60</v>
      </c>
      <c r="F89" s="14">
        <v>30</v>
      </c>
      <c r="G89" s="7">
        <f t="shared" si="1"/>
        <v>1.8</v>
      </c>
      <c r="J89" s="1"/>
    </row>
    <row r="90" spans="1:10" ht="20.25" customHeight="1">
      <c r="A90" s="24" t="s">
        <v>150</v>
      </c>
      <c r="B90" s="13" t="s">
        <v>101</v>
      </c>
      <c r="C90" s="31" t="s">
        <v>161</v>
      </c>
      <c r="D90" s="14" t="s">
        <v>10</v>
      </c>
      <c r="E90" s="14">
        <v>120</v>
      </c>
      <c r="F90" s="14">
        <v>10</v>
      </c>
      <c r="G90" s="7">
        <f t="shared" si="1"/>
        <v>1.2</v>
      </c>
      <c r="J90" s="1"/>
    </row>
    <row r="91" spans="1:10" ht="20.25" customHeight="1">
      <c r="A91" s="24" t="s">
        <v>145</v>
      </c>
      <c r="B91" s="13" t="s">
        <v>102</v>
      </c>
      <c r="C91" s="31" t="s">
        <v>161</v>
      </c>
      <c r="D91" s="14" t="s">
        <v>118</v>
      </c>
      <c r="E91" s="14">
        <v>5350</v>
      </c>
      <c r="F91" s="14">
        <v>65</v>
      </c>
      <c r="G91" s="7">
        <f t="shared" si="1"/>
        <v>347.75</v>
      </c>
      <c r="J91" s="1"/>
    </row>
    <row r="92" spans="1:10" ht="20.25" customHeight="1">
      <c r="A92" s="24" t="s">
        <v>146</v>
      </c>
      <c r="B92" s="13" t="s">
        <v>103</v>
      </c>
      <c r="C92" s="31" t="s">
        <v>161</v>
      </c>
      <c r="D92" s="14" t="s">
        <v>118</v>
      </c>
      <c r="E92" s="14">
        <v>3250</v>
      </c>
      <c r="F92" s="14">
        <v>2</v>
      </c>
      <c r="G92" s="7">
        <f t="shared" si="1"/>
        <v>6.5</v>
      </c>
      <c r="J92" s="1"/>
    </row>
    <row r="93" spans="1:10" ht="20.25" customHeight="1">
      <c r="A93" s="24" t="s">
        <v>168</v>
      </c>
      <c r="B93" s="13" t="s">
        <v>104</v>
      </c>
      <c r="C93" s="31" t="s">
        <v>161</v>
      </c>
      <c r="D93" s="14" t="s">
        <v>10</v>
      </c>
      <c r="E93" s="14">
        <v>1050</v>
      </c>
      <c r="F93" s="14">
        <v>35</v>
      </c>
      <c r="G93" s="7">
        <f t="shared" si="1"/>
        <v>36.75</v>
      </c>
      <c r="J93" s="1"/>
    </row>
    <row r="94" spans="1:10" ht="20.25" customHeight="1">
      <c r="A94" s="24" t="s">
        <v>152</v>
      </c>
      <c r="B94" s="13" t="s">
        <v>105</v>
      </c>
      <c r="C94" s="31" t="s">
        <v>161</v>
      </c>
      <c r="D94" s="14" t="s">
        <v>10</v>
      </c>
      <c r="E94" s="14">
        <v>110</v>
      </c>
      <c r="F94" s="14">
        <v>40</v>
      </c>
      <c r="G94" s="7">
        <f t="shared" si="1"/>
        <v>4.4000000000000004</v>
      </c>
      <c r="J94" s="1"/>
    </row>
    <row r="95" spans="1:10" ht="20.25" customHeight="1">
      <c r="A95" s="24">
        <v>44322530</v>
      </c>
      <c r="B95" s="13" t="s">
        <v>106</v>
      </c>
      <c r="C95" s="31" t="s">
        <v>161</v>
      </c>
      <c r="D95" s="14" t="s">
        <v>10</v>
      </c>
      <c r="E95" s="14">
        <v>110</v>
      </c>
      <c r="F95" s="14">
        <v>50</v>
      </c>
      <c r="G95" s="7">
        <f t="shared" si="1"/>
        <v>5.5</v>
      </c>
      <c r="J95" s="1"/>
    </row>
    <row r="96" spans="1:10" ht="20.25" customHeight="1">
      <c r="A96" s="24" t="s">
        <v>153</v>
      </c>
      <c r="B96" s="13" t="s">
        <v>107</v>
      </c>
      <c r="C96" s="31" t="s">
        <v>161</v>
      </c>
      <c r="D96" s="14" t="s">
        <v>10</v>
      </c>
      <c r="E96" s="14">
        <v>110</v>
      </c>
      <c r="F96" s="14">
        <v>20</v>
      </c>
      <c r="G96" s="7">
        <f t="shared" si="1"/>
        <v>2.2000000000000002</v>
      </c>
      <c r="J96" s="1"/>
    </row>
    <row r="97" spans="1:10" ht="20.25" customHeight="1">
      <c r="A97" s="24">
        <v>44111400</v>
      </c>
      <c r="B97" s="13" t="s">
        <v>108</v>
      </c>
      <c r="C97" s="31" t="s">
        <v>161</v>
      </c>
      <c r="D97" s="14" t="s">
        <v>118</v>
      </c>
      <c r="E97" s="14">
        <v>2500</v>
      </c>
      <c r="F97" s="14">
        <v>65</v>
      </c>
      <c r="G97" s="7">
        <f t="shared" si="1"/>
        <v>162.5</v>
      </c>
      <c r="J97" s="1"/>
    </row>
    <row r="98" spans="1:10" ht="20.25" customHeight="1">
      <c r="A98" s="24">
        <v>39132220</v>
      </c>
      <c r="B98" s="13" t="s">
        <v>109</v>
      </c>
      <c r="C98" s="31" t="s">
        <v>161</v>
      </c>
      <c r="D98" s="14" t="s">
        <v>10</v>
      </c>
      <c r="E98" s="14">
        <v>40000</v>
      </c>
      <c r="F98" s="14">
        <v>3</v>
      </c>
      <c r="G98" s="7">
        <f t="shared" si="1"/>
        <v>120</v>
      </c>
      <c r="J98" s="1"/>
    </row>
    <row r="99" spans="1:10" ht="20.25" customHeight="1">
      <c r="A99" s="24">
        <v>44921500</v>
      </c>
      <c r="B99" s="13" t="s">
        <v>110</v>
      </c>
      <c r="C99" s="31" t="s">
        <v>161</v>
      </c>
      <c r="D99" s="14" t="s">
        <v>10</v>
      </c>
      <c r="E99" s="14">
        <v>3900</v>
      </c>
      <c r="F99" s="14">
        <v>10</v>
      </c>
      <c r="G99" s="7">
        <f t="shared" si="1"/>
        <v>39</v>
      </c>
      <c r="J99" s="1"/>
    </row>
    <row r="100" spans="1:10" ht="20.25" customHeight="1">
      <c r="A100" s="24" t="s">
        <v>154</v>
      </c>
      <c r="B100" s="13" t="s">
        <v>111</v>
      </c>
      <c r="C100" s="31" t="s">
        <v>161</v>
      </c>
      <c r="D100" s="14" t="s">
        <v>10</v>
      </c>
      <c r="E100" s="14">
        <v>2500</v>
      </c>
      <c r="F100" s="14">
        <v>20</v>
      </c>
      <c r="G100" s="7">
        <f t="shared" si="1"/>
        <v>50</v>
      </c>
      <c r="J100" s="1"/>
    </row>
    <row r="101" spans="1:10" ht="20.25" customHeight="1">
      <c r="A101" s="24" t="s">
        <v>155</v>
      </c>
      <c r="B101" s="13" t="s">
        <v>112</v>
      </c>
      <c r="C101" s="31" t="s">
        <v>161</v>
      </c>
      <c r="D101" s="14" t="s">
        <v>10</v>
      </c>
      <c r="E101" s="14">
        <v>2100</v>
      </c>
      <c r="F101" s="14">
        <v>10</v>
      </c>
      <c r="G101" s="7">
        <f t="shared" si="1"/>
        <v>21</v>
      </c>
      <c r="J101" s="1"/>
    </row>
    <row r="102" spans="1:10" ht="20.25" customHeight="1">
      <c r="A102" s="24">
        <v>44111412</v>
      </c>
      <c r="B102" s="33" t="s">
        <v>113</v>
      </c>
      <c r="C102" s="31" t="s">
        <v>161</v>
      </c>
      <c r="D102" s="14" t="s">
        <v>10</v>
      </c>
      <c r="E102" s="14">
        <v>5600</v>
      </c>
      <c r="F102" s="14">
        <v>4</v>
      </c>
      <c r="G102" s="7">
        <f t="shared" si="1"/>
        <v>22.4</v>
      </c>
      <c r="J102" s="1"/>
    </row>
    <row r="103" spans="1:10" ht="20.25" customHeight="1">
      <c r="A103" s="24">
        <v>44111414</v>
      </c>
      <c r="B103" s="33" t="s">
        <v>114</v>
      </c>
      <c r="C103" s="31" t="s">
        <v>161</v>
      </c>
      <c r="D103" s="14" t="s">
        <v>10</v>
      </c>
      <c r="E103" s="14">
        <v>7500</v>
      </c>
      <c r="F103" s="14">
        <v>2</v>
      </c>
      <c r="G103" s="7">
        <f t="shared" si="1"/>
        <v>15</v>
      </c>
      <c r="J103" s="1"/>
    </row>
    <row r="104" spans="1:10" ht="20.25" customHeight="1">
      <c r="A104" s="24">
        <v>44192700</v>
      </c>
      <c r="B104" s="33" t="s">
        <v>115</v>
      </c>
      <c r="C104" s="31" t="s">
        <v>161</v>
      </c>
      <c r="D104" s="14" t="s">
        <v>10</v>
      </c>
      <c r="E104" s="14">
        <v>1500</v>
      </c>
      <c r="F104" s="14">
        <v>2</v>
      </c>
      <c r="G104" s="7">
        <f t="shared" si="1"/>
        <v>3</v>
      </c>
      <c r="J104" s="1"/>
    </row>
    <row r="105" spans="1:10" ht="20.25" customHeight="1">
      <c r="A105" s="43">
        <v>44521230</v>
      </c>
      <c r="B105" s="44" t="s">
        <v>116</v>
      </c>
      <c r="C105" s="31" t="s">
        <v>161</v>
      </c>
      <c r="D105" s="22" t="s">
        <v>15</v>
      </c>
      <c r="E105" s="22">
        <v>3480</v>
      </c>
      <c r="F105" s="22">
        <v>1</v>
      </c>
      <c r="G105" s="7">
        <f t="shared" si="1"/>
        <v>3.48</v>
      </c>
      <c r="J105" s="1"/>
    </row>
    <row r="106" spans="1:10" s="29" customFormat="1" ht="20.25" customHeight="1">
      <c r="A106" s="24"/>
      <c r="B106" s="77" t="s">
        <v>30</v>
      </c>
      <c r="C106" s="78"/>
      <c r="D106" s="17"/>
      <c r="E106" s="17"/>
      <c r="F106" s="17"/>
      <c r="G106" s="26">
        <f>SUM(G77:G105)</f>
        <v>978.65000000000009</v>
      </c>
      <c r="J106" s="30"/>
    </row>
    <row r="107" spans="1:10" ht="20.25" customHeight="1">
      <c r="A107" s="79"/>
      <c r="B107" s="80" t="s">
        <v>167</v>
      </c>
      <c r="C107" s="81"/>
      <c r="D107" s="79"/>
      <c r="E107" s="81"/>
      <c r="F107" s="82"/>
      <c r="G107" s="81"/>
      <c r="J107" s="1"/>
    </row>
    <row r="108" spans="1:10" s="29" customFormat="1" ht="20.25" customHeight="1">
      <c r="A108" s="83" t="s">
        <v>173</v>
      </c>
      <c r="B108" s="5" t="s">
        <v>174</v>
      </c>
      <c r="C108" s="84" t="s">
        <v>161</v>
      </c>
      <c r="D108" s="85" t="s">
        <v>10</v>
      </c>
      <c r="E108" s="85">
        <v>47500</v>
      </c>
      <c r="F108" s="85">
        <v>1</v>
      </c>
      <c r="G108" s="86">
        <f t="shared" ref="G108:G117" si="2">E108*F108/1000</f>
        <v>47.5</v>
      </c>
      <c r="J108" s="30"/>
    </row>
    <row r="109" spans="1:10" s="29" customFormat="1" ht="20.25" customHeight="1">
      <c r="A109" s="83" t="s">
        <v>175</v>
      </c>
      <c r="B109" s="5" t="s">
        <v>176</v>
      </c>
      <c r="C109" s="84" t="s">
        <v>161</v>
      </c>
      <c r="D109" s="85" t="s">
        <v>10</v>
      </c>
      <c r="E109" s="85">
        <v>40000</v>
      </c>
      <c r="F109" s="85">
        <v>1</v>
      </c>
      <c r="G109" s="86">
        <f t="shared" si="2"/>
        <v>40</v>
      </c>
      <c r="J109" s="30"/>
    </row>
    <row r="110" spans="1:10" s="29" customFormat="1" ht="20.25" customHeight="1">
      <c r="A110" s="83">
        <v>35121320</v>
      </c>
      <c r="B110" s="5" t="s">
        <v>177</v>
      </c>
      <c r="C110" s="84" t="s">
        <v>161</v>
      </c>
      <c r="D110" s="85" t="s">
        <v>10</v>
      </c>
      <c r="E110" s="85">
        <v>26000</v>
      </c>
      <c r="F110" s="85">
        <v>2</v>
      </c>
      <c r="G110" s="86">
        <f t="shared" si="2"/>
        <v>52</v>
      </c>
      <c r="J110" s="30"/>
    </row>
    <row r="111" spans="1:10" s="29" customFormat="1" ht="20.25" customHeight="1">
      <c r="A111" s="83">
        <v>31321140</v>
      </c>
      <c r="B111" s="5" t="s">
        <v>178</v>
      </c>
      <c r="C111" s="84" t="s">
        <v>161</v>
      </c>
      <c r="D111" s="85" t="s">
        <v>179</v>
      </c>
      <c r="E111" s="85">
        <v>200</v>
      </c>
      <c r="F111" s="85">
        <v>200</v>
      </c>
      <c r="G111" s="86">
        <f t="shared" si="2"/>
        <v>40</v>
      </c>
      <c r="J111" s="30"/>
    </row>
    <row r="112" spans="1:10" s="29" customFormat="1" ht="20.25" customHeight="1">
      <c r="A112" s="83" t="s">
        <v>180</v>
      </c>
      <c r="B112" s="5" t="s">
        <v>181</v>
      </c>
      <c r="C112" s="84" t="s">
        <v>161</v>
      </c>
      <c r="D112" s="85" t="s">
        <v>10</v>
      </c>
      <c r="E112" s="85">
        <v>6500</v>
      </c>
      <c r="F112" s="85">
        <v>1</v>
      </c>
      <c r="G112" s="86">
        <f t="shared" si="2"/>
        <v>6.5</v>
      </c>
      <c r="J112" s="30"/>
    </row>
    <row r="113" spans="1:10" s="29" customFormat="1" ht="20.25" customHeight="1">
      <c r="A113" s="83" t="s">
        <v>182</v>
      </c>
      <c r="B113" s="5" t="s">
        <v>183</v>
      </c>
      <c r="C113" s="84" t="s">
        <v>161</v>
      </c>
      <c r="D113" s="85" t="s">
        <v>10</v>
      </c>
      <c r="E113" s="85">
        <v>300</v>
      </c>
      <c r="F113" s="85">
        <v>4</v>
      </c>
      <c r="G113" s="86">
        <f t="shared" si="2"/>
        <v>1.2</v>
      </c>
      <c r="J113" s="30"/>
    </row>
    <row r="114" spans="1:10" s="63" customFormat="1" ht="24" customHeight="1">
      <c r="A114" s="83" t="s">
        <v>184</v>
      </c>
      <c r="B114" s="5" t="s">
        <v>185</v>
      </c>
      <c r="C114" s="84" t="s">
        <v>161</v>
      </c>
      <c r="D114" s="85" t="s">
        <v>10</v>
      </c>
      <c r="E114" s="85">
        <v>200</v>
      </c>
      <c r="F114" s="85">
        <v>2</v>
      </c>
      <c r="G114" s="86">
        <f t="shared" si="2"/>
        <v>0.4</v>
      </c>
      <c r="J114" s="64"/>
    </row>
    <row r="115" spans="1:10" s="63" customFormat="1" ht="24" customHeight="1">
      <c r="A115" s="83">
        <v>31681700</v>
      </c>
      <c r="B115" s="5" t="s">
        <v>186</v>
      </c>
      <c r="C115" s="84" t="s">
        <v>161</v>
      </c>
      <c r="D115" s="85" t="s">
        <v>10</v>
      </c>
      <c r="E115" s="85">
        <v>2500</v>
      </c>
      <c r="F115" s="85">
        <v>2</v>
      </c>
      <c r="G115" s="86">
        <f t="shared" si="2"/>
        <v>5</v>
      </c>
      <c r="J115" s="64"/>
    </row>
    <row r="116" spans="1:10" s="63" customFormat="1" ht="24" customHeight="1">
      <c r="A116" s="69" t="s">
        <v>191</v>
      </c>
      <c r="B116" s="70" t="s">
        <v>189</v>
      </c>
      <c r="C116" s="60" t="s">
        <v>161</v>
      </c>
      <c r="D116" s="61" t="s">
        <v>10</v>
      </c>
      <c r="E116" s="61">
        <v>20000</v>
      </c>
      <c r="F116" s="61">
        <v>5</v>
      </c>
      <c r="G116" s="62">
        <f t="shared" si="2"/>
        <v>100</v>
      </c>
      <c r="J116" s="64"/>
    </row>
    <row r="117" spans="1:10" s="63" customFormat="1" ht="24" customHeight="1">
      <c r="A117" s="69" t="s">
        <v>192</v>
      </c>
      <c r="B117" s="70" t="s">
        <v>190</v>
      </c>
      <c r="C117" s="60" t="s">
        <v>161</v>
      </c>
      <c r="D117" s="61" t="s">
        <v>10</v>
      </c>
      <c r="E117" s="61">
        <v>22000</v>
      </c>
      <c r="F117" s="61">
        <v>14</v>
      </c>
      <c r="G117" s="62">
        <f t="shared" si="2"/>
        <v>308</v>
      </c>
      <c r="J117" s="64"/>
    </row>
    <row r="118" spans="1:10" s="63" customFormat="1" ht="24" customHeight="1">
      <c r="A118" s="87"/>
      <c r="B118" s="77" t="s">
        <v>30</v>
      </c>
      <c r="C118" s="84"/>
      <c r="D118" s="85"/>
      <c r="E118" s="85"/>
      <c r="F118" s="85"/>
      <c r="G118" s="86">
        <f>SUM(G108:G117)</f>
        <v>600.6</v>
      </c>
      <c r="J118" s="64"/>
    </row>
    <row r="119" spans="1:10" ht="27.75" customHeight="1">
      <c r="A119" s="100" t="s">
        <v>12</v>
      </c>
      <c r="B119" s="101"/>
      <c r="C119" s="101"/>
      <c r="D119" s="101"/>
      <c r="E119" s="101"/>
      <c r="F119" s="101"/>
      <c r="G119" s="102"/>
    </row>
    <row r="120" spans="1:10" s="29" customFormat="1" ht="20.25" customHeight="1">
      <c r="A120" s="24">
        <v>90511000</v>
      </c>
      <c r="B120" s="20" t="s">
        <v>85</v>
      </c>
      <c r="C120" s="31" t="s">
        <v>161</v>
      </c>
      <c r="D120" s="14" t="s">
        <v>11</v>
      </c>
      <c r="E120" s="14">
        <v>80000</v>
      </c>
      <c r="F120" s="14">
        <v>1</v>
      </c>
      <c r="G120" s="32">
        <f>E120*F120/1000</f>
        <v>80</v>
      </c>
      <c r="J120" s="30"/>
    </row>
    <row r="121" spans="1:10" s="29" customFormat="1" ht="20.25" customHeight="1">
      <c r="A121" s="24">
        <v>65211100</v>
      </c>
      <c r="B121" s="20" t="s">
        <v>86</v>
      </c>
      <c r="C121" s="31" t="s">
        <v>161</v>
      </c>
      <c r="D121" s="14" t="s">
        <v>11</v>
      </c>
      <c r="E121" s="14">
        <v>2000000</v>
      </c>
      <c r="F121" s="14">
        <v>1</v>
      </c>
      <c r="G121" s="32">
        <f t="shared" ref="G121:G124" si="3">E121*F121/1000</f>
        <v>2000</v>
      </c>
      <c r="J121" s="30"/>
    </row>
    <row r="122" spans="1:10" s="29" customFormat="1" ht="30" customHeight="1">
      <c r="A122" s="24">
        <v>72400000</v>
      </c>
      <c r="B122" s="20" t="s">
        <v>87</v>
      </c>
      <c r="C122" s="31" t="s">
        <v>161</v>
      </c>
      <c r="D122" s="14" t="s">
        <v>11</v>
      </c>
      <c r="E122" s="14">
        <v>120000</v>
      </c>
      <c r="F122" s="14">
        <v>1</v>
      </c>
      <c r="G122" s="32">
        <f t="shared" si="3"/>
        <v>120</v>
      </c>
      <c r="J122" s="30"/>
    </row>
    <row r="123" spans="1:10" s="29" customFormat="1" ht="27" customHeight="1">
      <c r="A123" s="6" t="s">
        <v>158</v>
      </c>
      <c r="B123" s="20" t="s">
        <v>88</v>
      </c>
      <c r="C123" s="34" t="s">
        <v>161</v>
      </c>
      <c r="D123" s="88" t="s">
        <v>11</v>
      </c>
      <c r="E123" s="88">
        <v>150000</v>
      </c>
      <c r="F123" s="88">
        <v>1</v>
      </c>
      <c r="G123" s="35">
        <f t="shared" si="3"/>
        <v>150</v>
      </c>
      <c r="J123" s="30"/>
    </row>
    <row r="124" spans="1:10" s="29" customFormat="1" ht="25.5" customHeight="1">
      <c r="A124" s="89" t="s">
        <v>163</v>
      </c>
      <c r="B124" s="65" t="s">
        <v>169</v>
      </c>
      <c r="C124" s="34" t="s">
        <v>161</v>
      </c>
      <c r="D124" s="90" t="s">
        <v>11</v>
      </c>
      <c r="E124" s="91">
        <v>1000000</v>
      </c>
      <c r="F124" s="90">
        <v>1</v>
      </c>
      <c r="G124" s="35">
        <f t="shared" si="3"/>
        <v>1000</v>
      </c>
      <c r="J124" s="30"/>
    </row>
    <row r="125" spans="1:10" s="29" customFormat="1" ht="27" customHeight="1">
      <c r="A125" s="92" t="s">
        <v>172</v>
      </c>
      <c r="B125" s="92" t="s">
        <v>171</v>
      </c>
      <c r="C125" s="93" t="s">
        <v>161</v>
      </c>
      <c r="D125" s="94" t="s">
        <v>11</v>
      </c>
      <c r="E125" s="94">
        <v>2800000</v>
      </c>
      <c r="F125" s="94">
        <v>1</v>
      </c>
      <c r="G125" s="95">
        <v>2800</v>
      </c>
      <c r="J125" s="30"/>
    </row>
    <row r="126" spans="1:10" ht="20.25" customHeight="1">
      <c r="A126" s="96">
        <v>79991200</v>
      </c>
      <c r="B126" s="66" t="s">
        <v>89</v>
      </c>
      <c r="C126" s="67" t="s">
        <v>161</v>
      </c>
      <c r="D126" s="97" t="s">
        <v>11</v>
      </c>
      <c r="E126" s="98">
        <v>50000</v>
      </c>
      <c r="F126" s="97">
        <v>1</v>
      </c>
      <c r="G126" s="68">
        <f>E126*F126/1000</f>
        <v>50</v>
      </c>
      <c r="J126" s="1"/>
    </row>
    <row r="127" spans="1:10" ht="20.25" customHeight="1">
      <c r="A127" s="6" t="s">
        <v>156</v>
      </c>
      <c r="B127" s="20" t="s">
        <v>162</v>
      </c>
      <c r="C127" s="34" t="s">
        <v>161</v>
      </c>
      <c r="D127" s="85" t="s">
        <v>11</v>
      </c>
      <c r="E127" s="88">
        <v>20000</v>
      </c>
      <c r="F127" s="85">
        <v>1</v>
      </c>
      <c r="G127" s="35">
        <f>E127*F127/1000</f>
        <v>20</v>
      </c>
      <c r="J127" s="1"/>
    </row>
    <row r="128" spans="1:10" s="29" customFormat="1" ht="27" customHeight="1">
      <c r="A128" s="99" t="s">
        <v>156</v>
      </c>
      <c r="B128" s="92" t="s">
        <v>157</v>
      </c>
      <c r="C128" s="84" t="s">
        <v>161</v>
      </c>
      <c r="D128" s="85" t="s">
        <v>11</v>
      </c>
      <c r="E128" s="85">
        <v>200000</v>
      </c>
      <c r="F128" s="85">
        <v>1</v>
      </c>
      <c r="G128" s="86">
        <v>200</v>
      </c>
      <c r="J128" s="30"/>
    </row>
    <row r="129" spans="1:7" ht="15.75" thickBot="1">
      <c r="A129" s="19"/>
      <c r="B129" s="25" t="s">
        <v>30</v>
      </c>
      <c r="C129" s="21"/>
      <c r="D129" s="23"/>
      <c r="E129" s="21"/>
      <c r="F129" s="27"/>
      <c r="G129" s="16">
        <f>SUM(G120:G128)</f>
        <v>6420</v>
      </c>
    </row>
  </sheetData>
  <autoFilter ref="A1:A129" xr:uid="{00000000-0009-0000-0000-000000000000}"/>
  <mergeCells count="2357">
    <mergeCell ref="A1:G1"/>
    <mergeCell ref="XDY7:XEE7"/>
    <mergeCell ref="XEF7:XEL7"/>
    <mergeCell ref="XEM7:XES7"/>
    <mergeCell ref="XET7:XEZ7"/>
    <mergeCell ref="XFA7:XFD7"/>
    <mergeCell ref="XCP7:XCV7"/>
    <mergeCell ref="XCW7:XDC7"/>
    <mergeCell ref="XDD7:XDJ7"/>
    <mergeCell ref="XDK7:XDQ7"/>
    <mergeCell ref="XDR7:XDX7"/>
    <mergeCell ref="XBG7:XBM7"/>
    <mergeCell ref="XBN7:XBT7"/>
    <mergeCell ref="XBU7:XCA7"/>
    <mergeCell ref="XCB7:XCH7"/>
    <mergeCell ref="XCI7:XCO7"/>
    <mergeCell ref="WZX7:XAD7"/>
    <mergeCell ref="XAE7:XAK7"/>
    <mergeCell ref="XAL7:XAR7"/>
    <mergeCell ref="XAS7:XAY7"/>
    <mergeCell ref="XAZ7:XBF7"/>
    <mergeCell ref="WYO7:WYU7"/>
    <mergeCell ref="WYV7:WZB7"/>
    <mergeCell ref="WZC7:WZI7"/>
    <mergeCell ref="WZJ7:WZP7"/>
    <mergeCell ref="WZQ7:WZW7"/>
    <mergeCell ref="WXF7:WXL7"/>
    <mergeCell ref="WXM7:WXS7"/>
    <mergeCell ref="WXT7:WXZ7"/>
    <mergeCell ref="WYA7:WYG7"/>
    <mergeCell ref="WYH7:WYN7"/>
    <mergeCell ref="WVW7:WWC7"/>
    <mergeCell ref="WWD7:WWJ7"/>
    <mergeCell ref="WWK7:WWQ7"/>
    <mergeCell ref="WWR7:WWX7"/>
    <mergeCell ref="WWY7:WXE7"/>
    <mergeCell ref="WUN7:WUT7"/>
    <mergeCell ref="WUU7:WVA7"/>
    <mergeCell ref="WVB7:WVH7"/>
    <mergeCell ref="WVI7:WVO7"/>
    <mergeCell ref="WVP7:WVV7"/>
    <mergeCell ref="WTE7:WTK7"/>
    <mergeCell ref="WTL7:WTR7"/>
    <mergeCell ref="WTS7:WTY7"/>
    <mergeCell ref="WTZ7:WUF7"/>
    <mergeCell ref="WUG7:WUM7"/>
    <mergeCell ref="WRV7:WSB7"/>
    <mergeCell ref="WSC7:WSI7"/>
    <mergeCell ref="WSJ7:WSP7"/>
    <mergeCell ref="WSQ7:WSW7"/>
    <mergeCell ref="WSX7:WTD7"/>
    <mergeCell ref="WQM7:WQS7"/>
    <mergeCell ref="WQT7:WQZ7"/>
    <mergeCell ref="WRA7:WRG7"/>
    <mergeCell ref="WRH7:WRN7"/>
    <mergeCell ref="WRO7:WRU7"/>
    <mergeCell ref="WPD7:WPJ7"/>
    <mergeCell ref="WPK7:WPQ7"/>
    <mergeCell ref="WPR7:WPX7"/>
    <mergeCell ref="WPY7:WQE7"/>
    <mergeCell ref="WQF7:WQL7"/>
    <mergeCell ref="WNU7:WOA7"/>
    <mergeCell ref="WOB7:WOH7"/>
    <mergeCell ref="WOI7:WOO7"/>
    <mergeCell ref="WOP7:WOV7"/>
    <mergeCell ref="WOW7:WPC7"/>
    <mergeCell ref="WML7:WMR7"/>
    <mergeCell ref="WMS7:WMY7"/>
    <mergeCell ref="WMZ7:WNF7"/>
    <mergeCell ref="WNG7:WNM7"/>
    <mergeCell ref="WNN7:WNT7"/>
    <mergeCell ref="WLC7:WLI7"/>
    <mergeCell ref="WLJ7:WLP7"/>
    <mergeCell ref="WLQ7:WLW7"/>
    <mergeCell ref="WLX7:WMD7"/>
    <mergeCell ref="WME7:WMK7"/>
    <mergeCell ref="WJT7:WJZ7"/>
    <mergeCell ref="WKA7:WKG7"/>
    <mergeCell ref="WKH7:WKN7"/>
    <mergeCell ref="WKO7:WKU7"/>
    <mergeCell ref="WKV7:WLB7"/>
    <mergeCell ref="WIK7:WIQ7"/>
    <mergeCell ref="WIR7:WIX7"/>
    <mergeCell ref="WIY7:WJE7"/>
    <mergeCell ref="WJF7:WJL7"/>
    <mergeCell ref="WJM7:WJS7"/>
    <mergeCell ref="WHB7:WHH7"/>
    <mergeCell ref="WHI7:WHO7"/>
    <mergeCell ref="WHP7:WHV7"/>
    <mergeCell ref="WHW7:WIC7"/>
    <mergeCell ref="WID7:WIJ7"/>
    <mergeCell ref="WFS7:WFY7"/>
    <mergeCell ref="WFZ7:WGF7"/>
    <mergeCell ref="WGG7:WGM7"/>
    <mergeCell ref="WGN7:WGT7"/>
    <mergeCell ref="WGU7:WHA7"/>
    <mergeCell ref="WEJ7:WEP7"/>
    <mergeCell ref="WEQ7:WEW7"/>
    <mergeCell ref="WEX7:WFD7"/>
    <mergeCell ref="WFE7:WFK7"/>
    <mergeCell ref="WFL7:WFR7"/>
    <mergeCell ref="WDA7:WDG7"/>
    <mergeCell ref="WDH7:WDN7"/>
    <mergeCell ref="WDO7:WDU7"/>
    <mergeCell ref="WDV7:WEB7"/>
    <mergeCell ref="WEC7:WEI7"/>
    <mergeCell ref="WBR7:WBX7"/>
    <mergeCell ref="WBY7:WCE7"/>
    <mergeCell ref="WCF7:WCL7"/>
    <mergeCell ref="WCM7:WCS7"/>
    <mergeCell ref="WCT7:WCZ7"/>
    <mergeCell ref="WAI7:WAO7"/>
    <mergeCell ref="WAP7:WAV7"/>
    <mergeCell ref="WAW7:WBC7"/>
    <mergeCell ref="WBD7:WBJ7"/>
    <mergeCell ref="WBK7:WBQ7"/>
    <mergeCell ref="VYZ7:VZF7"/>
    <mergeCell ref="VZG7:VZM7"/>
    <mergeCell ref="VZN7:VZT7"/>
    <mergeCell ref="VZU7:WAA7"/>
    <mergeCell ref="WAB7:WAH7"/>
    <mergeCell ref="VXQ7:VXW7"/>
    <mergeCell ref="VXX7:VYD7"/>
    <mergeCell ref="VYE7:VYK7"/>
    <mergeCell ref="VYL7:VYR7"/>
    <mergeCell ref="VYS7:VYY7"/>
    <mergeCell ref="VWH7:VWN7"/>
    <mergeCell ref="VWO7:VWU7"/>
    <mergeCell ref="VWV7:VXB7"/>
    <mergeCell ref="VXC7:VXI7"/>
    <mergeCell ref="VXJ7:VXP7"/>
    <mergeCell ref="VUY7:VVE7"/>
    <mergeCell ref="VVF7:VVL7"/>
    <mergeCell ref="VVM7:VVS7"/>
    <mergeCell ref="VVT7:VVZ7"/>
    <mergeCell ref="VWA7:VWG7"/>
    <mergeCell ref="VTP7:VTV7"/>
    <mergeCell ref="VTW7:VUC7"/>
    <mergeCell ref="VUD7:VUJ7"/>
    <mergeCell ref="VUK7:VUQ7"/>
    <mergeCell ref="VUR7:VUX7"/>
    <mergeCell ref="VSG7:VSM7"/>
    <mergeCell ref="VSN7:VST7"/>
    <mergeCell ref="VSU7:VTA7"/>
    <mergeCell ref="VTB7:VTH7"/>
    <mergeCell ref="VTI7:VTO7"/>
    <mergeCell ref="VQX7:VRD7"/>
    <mergeCell ref="VRE7:VRK7"/>
    <mergeCell ref="VRL7:VRR7"/>
    <mergeCell ref="VRS7:VRY7"/>
    <mergeCell ref="VRZ7:VSF7"/>
    <mergeCell ref="VPO7:VPU7"/>
    <mergeCell ref="VPV7:VQB7"/>
    <mergeCell ref="VQC7:VQI7"/>
    <mergeCell ref="VQJ7:VQP7"/>
    <mergeCell ref="VQQ7:VQW7"/>
    <mergeCell ref="VOF7:VOL7"/>
    <mergeCell ref="VOM7:VOS7"/>
    <mergeCell ref="VOT7:VOZ7"/>
    <mergeCell ref="VPA7:VPG7"/>
    <mergeCell ref="VPH7:VPN7"/>
    <mergeCell ref="VMW7:VNC7"/>
    <mergeCell ref="VND7:VNJ7"/>
    <mergeCell ref="VNK7:VNQ7"/>
    <mergeCell ref="VNR7:VNX7"/>
    <mergeCell ref="VNY7:VOE7"/>
    <mergeCell ref="VLN7:VLT7"/>
    <mergeCell ref="VLU7:VMA7"/>
    <mergeCell ref="VMB7:VMH7"/>
    <mergeCell ref="VMI7:VMO7"/>
    <mergeCell ref="VMP7:VMV7"/>
    <mergeCell ref="VKE7:VKK7"/>
    <mergeCell ref="VKL7:VKR7"/>
    <mergeCell ref="VKS7:VKY7"/>
    <mergeCell ref="VKZ7:VLF7"/>
    <mergeCell ref="VLG7:VLM7"/>
    <mergeCell ref="VIV7:VJB7"/>
    <mergeCell ref="VJC7:VJI7"/>
    <mergeCell ref="VJJ7:VJP7"/>
    <mergeCell ref="VJQ7:VJW7"/>
    <mergeCell ref="VJX7:VKD7"/>
    <mergeCell ref="VHM7:VHS7"/>
    <mergeCell ref="VHT7:VHZ7"/>
    <mergeCell ref="VIA7:VIG7"/>
    <mergeCell ref="VIH7:VIN7"/>
    <mergeCell ref="VIO7:VIU7"/>
    <mergeCell ref="VGD7:VGJ7"/>
    <mergeCell ref="VGK7:VGQ7"/>
    <mergeCell ref="VGR7:VGX7"/>
    <mergeCell ref="VGY7:VHE7"/>
    <mergeCell ref="VHF7:VHL7"/>
    <mergeCell ref="VEU7:VFA7"/>
    <mergeCell ref="VFB7:VFH7"/>
    <mergeCell ref="VFI7:VFO7"/>
    <mergeCell ref="VFP7:VFV7"/>
    <mergeCell ref="VFW7:VGC7"/>
    <mergeCell ref="VDL7:VDR7"/>
    <mergeCell ref="VDS7:VDY7"/>
    <mergeCell ref="VDZ7:VEF7"/>
    <mergeCell ref="VEG7:VEM7"/>
    <mergeCell ref="VEN7:VET7"/>
    <mergeCell ref="VCC7:VCI7"/>
    <mergeCell ref="VCJ7:VCP7"/>
    <mergeCell ref="VCQ7:VCW7"/>
    <mergeCell ref="VCX7:VDD7"/>
    <mergeCell ref="VDE7:VDK7"/>
    <mergeCell ref="VAT7:VAZ7"/>
    <mergeCell ref="VBA7:VBG7"/>
    <mergeCell ref="VBH7:VBN7"/>
    <mergeCell ref="VBO7:VBU7"/>
    <mergeCell ref="VBV7:VCB7"/>
    <mergeCell ref="UZK7:UZQ7"/>
    <mergeCell ref="UZR7:UZX7"/>
    <mergeCell ref="UZY7:VAE7"/>
    <mergeCell ref="VAF7:VAL7"/>
    <mergeCell ref="VAM7:VAS7"/>
    <mergeCell ref="UYB7:UYH7"/>
    <mergeCell ref="UYI7:UYO7"/>
    <mergeCell ref="UYP7:UYV7"/>
    <mergeCell ref="UYW7:UZC7"/>
    <mergeCell ref="UZD7:UZJ7"/>
    <mergeCell ref="UWS7:UWY7"/>
    <mergeCell ref="UWZ7:UXF7"/>
    <mergeCell ref="UXG7:UXM7"/>
    <mergeCell ref="UXN7:UXT7"/>
    <mergeCell ref="UXU7:UYA7"/>
    <mergeCell ref="UVJ7:UVP7"/>
    <mergeCell ref="UVQ7:UVW7"/>
    <mergeCell ref="UVX7:UWD7"/>
    <mergeCell ref="UWE7:UWK7"/>
    <mergeCell ref="UWL7:UWR7"/>
    <mergeCell ref="UUA7:UUG7"/>
    <mergeCell ref="UUH7:UUN7"/>
    <mergeCell ref="UUO7:UUU7"/>
    <mergeCell ref="UUV7:UVB7"/>
    <mergeCell ref="UVC7:UVI7"/>
    <mergeCell ref="USR7:USX7"/>
    <mergeCell ref="USY7:UTE7"/>
    <mergeCell ref="UTF7:UTL7"/>
    <mergeCell ref="UTM7:UTS7"/>
    <mergeCell ref="UTT7:UTZ7"/>
    <mergeCell ref="URI7:URO7"/>
    <mergeCell ref="URP7:URV7"/>
    <mergeCell ref="URW7:USC7"/>
    <mergeCell ref="USD7:USJ7"/>
    <mergeCell ref="USK7:USQ7"/>
    <mergeCell ref="UPZ7:UQF7"/>
    <mergeCell ref="UQG7:UQM7"/>
    <mergeCell ref="UQN7:UQT7"/>
    <mergeCell ref="UQU7:URA7"/>
    <mergeCell ref="URB7:URH7"/>
    <mergeCell ref="UOQ7:UOW7"/>
    <mergeCell ref="UOX7:UPD7"/>
    <mergeCell ref="UPE7:UPK7"/>
    <mergeCell ref="UPL7:UPR7"/>
    <mergeCell ref="UPS7:UPY7"/>
    <mergeCell ref="UNH7:UNN7"/>
    <mergeCell ref="UNO7:UNU7"/>
    <mergeCell ref="UNV7:UOB7"/>
    <mergeCell ref="UOC7:UOI7"/>
    <mergeCell ref="UOJ7:UOP7"/>
    <mergeCell ref="ULY7:UME7"/>
    <mergeCell ref="UMF7:UML7"/>
    <mergeCell ref="UMM7:UMS7"/>
    <mergeCell ref="UMT7:UMZ7"/>
    <mergeCell ref="UNA7:UNG7"/>
    <mergeCell ref="UKP7:UKV7"/>
    <mergeCell ref="UKW7:ULC7"/>
    <mergeCell ref="ULD7:ULJ7"/>
    <mergeCell ref="ULK7:ULQ7"/>
    <mergeCell ref="ULR7:ULX7"/>
    <mergeCell ref="UJG7:UJM7"/>
    <mergeCell ref="UJN7:UJT7"/>
    <mergeCell ref="UJU7:UKA7"/>
    <mergeCell ref="UKB7:UKH7"/>
    <mergeCell ref="UKI7:UKO7"/>
    <mergeCell ref="UHX7:UID7"/>
    <mergeCell ref="UIE7:UIK7"/>
    <mergeCell ref="UIL7:UIR7"/>
    <mergeCell ref="UIS7:UIY7"/>
    <mergeCell ref="UIZ7:UJF7"/>
    <mergeCell ref="UGO7:UGU7"/>
    <mergeCell ref="UGV7:UHB7"/>
    <mergeCell ref="UHC7:UHI7"/>
    <mergeCell ref="UHJ7:UHP7"/>
    <mergeCell ref="UHQ7:UHW7"/>
    <mergeCell ref="UFF7:UFL7"/>
    <mergeCell ref="UFM7:UFS7"/>
    <mergeCell ref="UFT7:UFZ7"/>
    <mergeCell ref="UGA7:UGG7"/>
    <mergeCell ref="UGH7:UGN7"/>
    <mergeCell ref="UDW7:UEC7"/>
    <mergeCell ref="UED7:UEJ7"/>
    <mergeCell ref="UEK7:UEQ7"/>
    <mergeCell ref="UER7:UEX7"/>
    <mergeCell ref="UEY7:UFE7"/>
    <mergeCell ref="UCN7:UCT7"/>
    <mergeCell ref="UCU7:UDA7"/>
    <mergeCell ref="UDB7:UDH7"/>
    <mergeCell ref="UDI7:UDO7"/>
    <mergeCell ref="UDP7:UDV7"/>
    <mergeCell ref="UBE7:UBK7"/>
    <mergeCell ref="UBL7:UBR7"/>
    <mergeCell ref="UBS7:UBY7"/>
    <mergeCell ref="UBZ7:UCF7"/>
    <mergeCell ref="UCG7:UCM7"/>
    <mergeCell ref="TZV7:UAB7"/>
    <mergeCell ref="UAC7:UAI7"/>
    <mergeCell ref="UAJ7:UAP7"/>
    <mergeCell ref="UAQ7:UAW7"/>
    <mergeCell ref="UAX7:UBD7"/>
    <mergeCell ref="TYM7:TYS7"/>
    <mergeCell ref="TYT7:TYZ7"/>
    <mergeCell ref="TZA7:TZG7"/>
    <mergeCell ref="TZH7:TZN7"/>
    <mergeCell ref="TZO7:TZU7"/>
    <mergeCell ref="TXD7:TXJ7"/>
    <mergeCell ref="TXK7:TXQ7"/>
    <mergeCell ref="TXR7:TXX7"/>
    <mergeCell ref="TXY7:TYE7"/>
    <mergeCell ref="TYF7:TYL7"/>
    <mergeCell ref="TVU7:TWA7"/>
    <mergeCell ref="TWB7:TWH7"/>
    <mergeCell ref="TWI7:TWO7"/>
    <mergeCell ref="TWP7:TWV7"/>
    <mergeCell ref="TWW7:TXC7"/>
    <mergeCell ref="TUL7:TUR7"/>
    <mergeCell ref="TUS7:TUY7"/>
    <mergeCell ref="TUZ7:TVF7"/>
    <mergeCell ref="TVG7:TVM7"/>
    <mergeCell ref="TVN7:TVT7"/>
    <mergeCell ref="TTC7:TTI7"/>
    <mergeCell ref="TTJ7:TTP7"/>
    <mergeCell ref="TTQ7:TTW7"/>
    <mergeCell ref="TTX7:TUD7"/>
    <mergeCell ref="TUE7:TUK7"/>
    <mergeCell ref="TRT7:TRZ7"/>
    <mergeCell ref="TSA7:TSG7"/>
    <mergeCell ref="TSH7:TSN7"/>
    <mergeCell ref="TSO7:TSU7"/>
    <mergeCell ref="TSV7:TTB7"/>
    <mergeCell ref="TQK7:TQQ7"/>
    <mergeCell ref="TQR7:TQX7"/>
    <mergeCell ref="TQY7:TRE7"/>
    <mergeCell ref="TRF7:TRL7"/>
    <mergeCell ref="TRM7:TRS7"/>
    <mergeCell ref="TPB7:TPH7"/>
    <mergeCell ref="TPI7:TPO7"/>
    <mergeCell ref="TPP7:TPV7"/>
    <mergeCell ref="TPW7:TQC7"/>
    <mergeCell ref="TQD7:TQJ7"/>
    <mergeCell ref="TNS7:TNY7"/>
    <mergeCell ref="TNZ7:TOF7"/>
    <mergeCell ref="TOG7:TOM7"/>
    <mergeCell ref="TON7:TOT7"/>
    <mergeCell ref="TOU7:TPA7"/>
    <mergeCell ref="TMJ7:TMP7"/>
    <mergeCell ref="TMQ7:TMW7"/>
    <mergeCell ref="TMX7:TND7"/>
    <mergeCell ref="TNE7:TNK7"/>
    <mergeCell ref="TNL7:TNR7"/>
    <mergeCell ref="TLA7:TLG7"/>
    <mergeCell ref="TLH7:TLN7"/>
    <mergeCell ref="TLO7:TLU7"/>
    <mergeCell ref="TLV7:TMB7"/>
    <mergeCell ref="TMC7:TMI7"/>
    <mergeCell ref="TJR7:TJX7"/>
    <mergeCell ref="TJY7:TKE7"/>
    <mergeCell ref="TKF7:TKL7"/>
    <mergeCell ref="TKM7:TKS7"/>
    <mergeCell ref="TKT7:TKZ7"/>
    <mergeCell ref="TII7:TIO7"/>
    <mergeCell ref="TIP7:TIV7"/>
    <mergeCell ref="TIW7:TJC7"/>
    <mergeCell ref="TJD7:TJJ7"/>
    <mergeCell ref="TJK7:TJQ7"/>
    <mergeCell ref="TGZ7:THF7"/>
    <mergeCell ref="THG7:THM7"/>
    <mergeCell ref="THN7:THT7"/>
    <mergeCell ref="THU7:TIA7"/>
    <mergeCell ref="TIB7:TIH7"/>
    <mergeCell ref="TFQ7:TFW7"/>
    <mergeCell ref="TFX7:TGD7"/>
    <mergeCell ref="TGE7:TGK7"/>
    <mergeCell ref="TGL7:TGR7"/>
    <mergeCell ref="TGS7:TGY7"/>
    <mergeCell ref="TEH7:TEN7"/>
    <mergeCell ref="TEO7:TEU7"/>
    <mergeCell ref="TEV7:TFB7"/>
    <mergeCell ref="TFC7:TFI7"/>
    <mergeCell ref="TFJ7:TFP7"/>
    <mergeCell ref="TCY7:TDE7"/>
    <mergeCell ref="TDF7:TDL7"/>
    <mergeCell ref="TDM7:TDS7"/>
    <mergeCell ref="TDT7:TDZ7"/>
    <mergeCell ref="TEA7:TEG7"/>
    <mergeCell ref="TBP7:TBV7"/>
    <mergeCell ref="TBW7:TCC7"/>
    <mergeCell ref="TCD7:TCJ7"/>
    <mergeCell ref="TCK7:TCQ7"/>
    <mergeCell ref="TCR7:TCX7"/>
    <mergeCell ref="TAG7:TAM7"/>
    <mergeCell ref="TAN7:TAT7"/>
    <mergeCell ref="TAU7:TBA7"/>
    <mergeCell ref="TBB7:TBH7"/>
    <mergeCell ref="TBI7:TBO7"/>
    <mergeCell ref="SYX7:SZD7"/>
    <mergeCell ref="SZE7:SZK7"/>
    <mergeCell ref="SZL7:SZR7"/>
    <mergeCell ref="SZS7:SZY7"/>
    <mergeCell ref="SZZ7:TAF7"/>
    <mergeCell ref="SXO7:SXU7"/>
    <mergeCell ref="SXV7:SYB7"/>
    <mergeCell ref="SYC7:SYI7"/>
    <mergeCell ref="SYJ7:SYP7"/>
    <mergeCell ref="SYQ7:SYW7"/>
    <mergeCell ref="SWF7:SWL7"/>
    <mergeCell ref="SWM7:SWS7"/>
    <mergeCell ref="SWT7:SWZ7"/>
    <mergeCell ref="SXA7:SXG7"/>
    <mergeCell ref="SXH7:SXN7"/>
    <mergeCell ref="SUW7:SVC7"/>
    <mergeCell ref="SVD7:SVJ7"/>
    <mergeCell ref="SVK7:SVQ7"/>
    <mergeCell ref="SVR7:SVX7"/>
    <mergeCell ref="SVY7:SWE7"/>
    <mergeCell ref="STN7:STT7"/>
    <mergeCell ref="STU7:SUA7"/>
    <mergeCell ref="SUB7:SUH7"/>
    <mergeCell ref="SUI7:SUO7"/>
    <mergeCell ref="SUP7:SUV7"/>
    <mergeCell ref="SSE7:SSK7"/>
    <mergeCell ref="SSL7:SSR7"/>
    <mergeCell ref="SSS7:SSY7"/>
    <mergeCell ref="SSZ7:STF7"/>
    <mergeCell ref="STG7:STM7"/>
    <mergeCell ref="SQV7:SRB7"/>
    <mergeCell ref="SRC7:SRI7"/>
    <mergeCell ref="SRJ7:SRP7"/>
    <mergeCell ref="SRQ7:SRW7"/>
    <mergeCell ref="SRX7:SSD7"/>
    <mergeCell ref="SPM7:SPS7"/>
    <mergeCell ref="SPT7:SPZ7"/>
    <mergeCell ref="SQA7:SQG7"/>
    <mergeCell ref="SQH7:SQN7"/>
    <mergeCell ref="SQO7:SQU7"/>
    <mergeCell ref="SOD7:SOJ7"/>
    <mergeCell ref="SOK7:SOQ7"/>
    <mergeCell ref="SOR7:SOX7"/>
    <mergeCell ref="SOY7:SPE7"/>
    <mergeCell ref="SPF7:SPL7"/>
    <mergeCell ref="SMU7:SNA7"/>
    <mergeCell ref="SNB7:SNH7"/>
    <mergeCell ref="SNI7:SNO7"/>
    <mergeCell ref="SNP7:SNV7"/>
    <mergeCell ref="SNW7:SOC7"/>
    <mergeCell ref="SLL7:SLR7"/>
    <mergeCell ref="SLS7:SLY7"/>
    <mergeCell ref="SLZ7:SMF7"/>
    <mergeCell ref="SMG7:SMM7"/>
    <mergeCell ref="SMN7:SMT7"/>
    <mergeCell ref="SKC7:SKI7"/>
    <mergeCell ref="SKJ7:SKP7"/>
    <mergeCell ref="SKQ7:SKW7"/>
    <mergeCell ref="SKX7:SLD7"/>
    <mergeCell ref="SLE7:SLK7"/>
    <mergeCell ref="SIT7:SIZ7"/>
    <mergeCell ref="SJA7:SJG7"/>
    <mergeCell ref="SJH7:SJN7"/>
    <mergeCell ref="SJO7:SJU7"/>
    <mergeCell ref="SJV7:SKB7"/>
    <mergeCell ref="SHK7:SHQ7"/>
    <mergeCell ref="SHR7:SHX7"/>
    <mergeCell ref="SHY7:SIE7"/>
    <mergeCell ref="SIF7:SIL7"/>
    <mergeCell ref="SIM7:SIS7"/>
    <mergeCell ref="SGB7:SGH7"/>
    <mergeCell ref="SGI7:SGO7"/>
    <mergeCell ref="SGP7:SGV7"/>
    <mergeCell ref="SGW7:SHC7"/>
    <mergeCell ref="SHD7:SHJ7"/>
    <mergeCell ref="SES7:SEY7"/>
    <mergeCell ref="SEZ7:SFF7"/>
    <mergeCell ref="SFG7:SFM7"/>
    <mergeCell ref="SFN7:SFT7"/>
    <mergeCell ref="SFU7:SGA7"/>
    <mergeCell ref="SDJ7:SDP7"/>
    <mergeCell ref="SDQ7:SDW7"/>
    <mergeCell ref="SDX7:SED7"/>
    <mergeCell ref="SEE7:SEK7"/>
    <mergeCell ref="SEL7:SER7"/>
    <mergeCell ref="SCA7:SCG7"/>
    <mergeCell ref="SCH7:SCN7"/>
    <mergeCell ref="SCO7:SCU7"/>
    <mergeCell ref="SCV7:SDB7"/>
    <mergeCell ref="SDC7:SDI7"/>
    <mergeCell ref="SAR7:SAX7"/>
    <mergeCell ref="SAY7:SBE7"/>
    <mergeCell ref="SBF7:SBL7"/>
    <mergeCell ref="SBM7:SBS7"/>
    <mergeCell ref="SBT7:SBZ7"/>
    <mergeCell ref="RZI7:RZO7"/>
    <mergeCell ref="RZP7:RZV7"/>
    <mergeCell ref="RZW7:SAC7"/>
    <mergeCell ref="SAD7:SAJ7"/>
    <mergeCell ref="SAK7:SAQ7"/>
    <mergeCell ref="RXZ7:RYF7"/>
    <mergeCell ref="RYG7:RYM7"/>
    <mergeCell ref="RYN7:RYT7"/>
    <mergeCell ref="RYU7:RZA7"/>
    <mergeCell ref="RZB7:RZH7"/>
    <mergeCell ref="RWQ7:RWW7"/>
    <mergeCell ref="RWX7:RXD7"/>
    <mergeCell ref="RXE7:RXK7"/>
    <mergeCell ref="RXL7:RXR7"/>
    <mergeCell ref="RXS7:RXY7"/>
    <mergeCell ref="RVH7:RVN7"/>
    <mergeCell ref="RVO7:RVU7"/>
    <mergeCell ref="RVV7:RWB7"/>
    <mergeCell ref="RWC7:RWI7"/>
    <mergeCell ref="RWJ7:RWP7"/>
    <mergeCell ref="RTY7:RUE7"/>
    <mergeCell ref="RUF7:RUL7"/>
    <mergeCell ref="RUM7:RUS7"/>
    <mergeCell ref="RUT7:RUZ7"/>
    <mergeCell ref="RVA7:RVG7"/>
    <mergeCell ref="RSP7:RSV7"/>
    <mergeCell ref="RSW7:RTC7"/>
    <mergeCell ref="RTD7:RTJ7"/>
    <mergeCell ref="RTK7:RTQ7"/>
    <mergeCell ref="RTR7:RTX7"/>
    <mergeCell ref="RRG7:RRM7"/>
    <mergeCell ref="RRN7:RRT7"/>
    <mergeCell ref="RRU7:RSA7"/>
    <mergeCell ref="RSB7:RSH7"/>
    <mergeCell ref="RSI7:RSO7"/>
    <mergeCell ref="RPX7:RQD7"/>
    <mergeCell ref="RQE7:RQK7"/>
    <mergeCell ref="RQL7:RQR7"/>
    <mergeCell ref="RQS7:RQY7"/>
    <mergeCell ref="RQZ7:RRF7"/>
    <mergeCell ref="ROO7:ROU7"/>
    <mergeCell ref="ROV7:RPB7"/>
    <mergeCell ref="RPC7:RPI7"/>
    <mergeCell ref="RPJ7:RPP7"/>
    <mergeCell ref="RPQ7:RPW7"/>
    <mergeCell ref="RNF7:RNL7"/>
    <mergeCell ref="RNM7:RNS7"/>
    <mergeCell ref="RNT7:RNZ7"/>
    <mergeCell ref="ROA7:ROG7"/>
    <mergeCell ref="ROH7:RON7"/>
    <mergeCell ref="RLW7:RMC7"/>
    <mergeCell ref="RMD7:RMJ7"/>
    <mergeCell ref="RMK7:RMQ7"/>
    <mergeCell ref="RMR7:RMX7"/>
    <mergeCell ref="RMY7:RNE7"/>
    <mergeCell ref="RKN7:RKT7"/>
    <mergeCell ref="RKU7:RLA7"/>
    <mergeCell ref="RLB7:RLH7"/>
    <mergeCell ref="RLI7:RLO7"/>
    <mergeCell ref="RLP7:RLV7"/>
    <mergeCell ref="RJE7:RJK7"/>
    <mergeCell ref="RJL7:RJR7"/>
    <mergeCell ref="RJS7:RJY7"/>
    <mergeCell ref="RJZ7:RKF7"/>
    <mergeCell ref="RKG7:RKM7"/>
    <mergeCell ref="RHV7:RIB7"/>
    <mergeCell ref="RIC7:RII7"/>
    <mergeCell ref="RIJ7:RIP7"/>
    <mergeCell ref="RIQ7:RIW7"/>
    <mergeCell ref="RIX7:RJD7"/>
    <mergeCell ref="RGM7:RGS7"/>
    <mergeCell ref="RGT7:RGZ7"/>
    <mergeCell ref="RHA7:RHG7"/>
    <mergeCell ref="RHH7:RHN7"/>
    <mergeCell ref="RHO7:RHU7"/>
    <mergeCell ref="RFD7:RFJ7"/>
    <mergeCell ref="RFK7:RFQ7"/>
    <mergeCell ref="RFR7:RFX7"/>
    <mergeCell ref="RFY7:RGE7"/>
    <mergeCell ref="RGF7:RGL7"/>
    <mergeCell ref="RDU7:REA7"/>
    <mergeCell ref="REB7:REH7"/>
    <mergeCell ref="REI7:REO7"/>
    <mergeCell ref="REP7:REV7"/>
    <mergeCell ref="REW7:RFC7"/>
    <mergeCell ref="RCL7:RCR7"/>
    <mergeCell ref="RCS7:RCY7"/>
    <mergeCell ref="RCZ7:RDF7"/>
    <mergeCell ref="RDG7:RDM7"/>
    <mergeCell ref="RDN7:RDT7"/>
    <mergeCell ref="RBC7:RBI7"/>
    <mergeCell ref="RBJ7:RBP7"/>
    <mergeCell ref="RBQ7:RBW7"/>
    <mergeCell ref="RBX7:RCD7"/>
    <mergeCell ref="RCE7:RCK7"/>
    <mergeCell ref="QZT7:QZZ7"/>
    <mergeCell ref="RAA7:RAG7"/>
    <mergeCell ref="RAH7:RAN7"/>
    <mergeCell ref="RAO7:RAU7"/>
    <mergeCell ref="RAV7:RBB7"/>
    <mergeCell ref="QYK7:QYQ7"/>
    <mergeCell ref="QYR7:QYX7"/>
    <mergeCell ref="QYY7:QZE7"/>
    <mergeCell ref="QZF7:QZL7"/>
    <mergeCell ref="QZM7:QZS7"/>
    <mergeCell ref="QXB7:QXH7"/>
    <mergeCell ref="QXI7:QXO7"/>
    <mergeCell ref="QXP7:QXV7"/>
    <mergeCell ref="QXW7:QYC7"/>
    <mergeCell ref="QYD7:QYJ7"/>
    <mergeCell ref="QVS7:QVY7"/>
    <mergeCell ref="QVZ7:QWF7"/>
    <mergeCell ref="QWG7:QWM7"/>
    <mergeCell ref="QWN7:QWT7"/>
    <mergeCell ref="QWU7:QXA7"/>
    <mergeCell ref="QUJ7:QUP7"/>
    <mergeCell ref="QUQ7:QUW7"/>
    <mergeCell ref="QUX7:QVD7"/>
    <mergeCell ref="QVE7:QVK7"/>
    <mergeCell ref="QVL7:QVR7"/>
    <mergeCell ref="QTA7:QTG7"/>
    <mergeCell ref="QTH7:QTN7"/>
    <mergeCell ref="QTO7:QTU7"/>
    <mergeCell ref="QTV7:QUB7"/>
    <mergeCell ref="QUC7:QUI7"/>
    <mergeCell ref="QRR7:QRX7"/>
    <mergeCell ref="QRY7:QSE7"/>
    <mergeCell ref="QSF7:QSL7"/>
    <mergeCell ref="QSM7:QSS7"/>
    <mergeCell ref="QST7:QSZ7"/>
    <mergeCell ref="QQI7:QQO7"/>
    <mergeCell ref="QQP7:QQV7"/>
    <mergeCell ref="QQW7:QRC7"/>
    <mergeCell ref="QRD7:QRJ7"/>
    <mergeCell ref="QRK7:QRQ7"/>
    <mergeCell ref="QOZ7:QPF7"/>
    <mergeCell ref="QPG7:QPM7"/>
    <mergeCell ref="QPN7:QPT7"/>
    <mergeCell ref="QPU7:QQA7"/>
    <mergeCell ref="QQB7:QQH7"/>
    <mergeCell ref="QNQ7:QNW7"/>
    <mergeCell ref="QNX7:QOD7"/>
    <mergeCell ref="QOE7:QOK7"/>
    <mergeCell ref="QOL7:QOR7"/>
    <mergeCell ref="QOS7:QOY7"/>
    <mergeCell ref="QMH7:QMN7"/>
    <mergeCell ref="QMO7:QMU7"/>
    <mergeCell ref="QMV7:QNB7"/>
    <mergeCell ref="QNC7:QNI7"/>
    <mergeCell ref="QNJ7:QNP7"/>
    <mergeCell ref="QKY7:QLE7"/>
    <mergeCell ref="QLF7:QLL7"/>
    <mergeCell ref="QLM7:QLS7"/>
    <mergeCell ref="QLT7:QLZ7"/>
    <mergeCell ref="QMA7:QMG7"/>
    <mergeCell ref="QJP7:QJV7"/>
    <mergeCell ref="QJW7:QKC7"/>
    <mergeCell ref="QKD7:QKJ7"/>
    <mergeCell ref="QKK7:QKQ7"/>
    <mergeCell ref="QKR7:QKX7"/>
    <mergeCell ref="QIG7:QIM7"/>
    <mergeCell ref="QIN7:QIT7"/>
    <mergeCell ref="QIU7:QJA7"/>
    <mergeCell ref="QJB7:QJH7"/>
    <mergeCell ref="QJI7:QJO7"/>
    <mergeCell ref="QGX7:QHD7"/>
    <mergeCell ref="QHE7:QHK7"/>
    <mergeCell ref="QHL7:QHR7"/>
    <mergeCell ref="QHS7:QHY7"/>
    <mergeCell ref="QHZ7:QIF7"/>
    <mergeCell ref="QFO7:QFU7"/>
    <mergeCell ref="QFV7:QGB7"/>
    <mergeCell ref="QGC7:QGI7"/>
    <mergeCell ref="QGJ7:QGP7"/>
    <mergeCell ref="QGQ7:QGW7"/>
    <mergeCell ref="QEF7:QEL7"/>
    <mergeCell ref="QEM7:QES7"/>
    <mergeCell ref="QET7:QEZ7"/>
    <mergeCell ref="QFA7:QFG7"/>
    <mergeCell ref="QFH7:QFN7"/>
    <mergeCell ref="QCW7:QDC7"/>
    <mergeCell ref="QDD7:QDJ7"/>
    <mergeCell ref="QDK7:QDQ7"/>
    <mergeCell ref="QDR7:QDX7"/>
    <mergeCell ref="QDY7:QEE7"/>
    <mergeCell ref="QBN7:QBT7"/>
    <mergeCell ref="QBU7:QCA7"/>
    <mergeCell ref="QCB7:QCH7"/>
    <mergeCell ref="QCI7:QCO7"/>
    <mergeCell ref="QCP7:QCV7"/>
    <mergeCell ref="QAE7:QAK7"/>
    <mergeCell ref="QAL7:QAR7"/>
    <mergeCell ref="QAS7:QAY7"/>
    <mergeCell ref="QAZ7:QBF7"/>
    <mergeCell ref="QBG7:QBM7"/>
    <mergeCell ref="PYV7:PZB7"/>
    <mergeCell ref="PZC7:PZI7"/>
    <mergeCell ref="PZJ7:PZP7"/>
    <mergeCell ref="PZQ7:PZW7"/>
    <mergeCell ref="PZX7:QAD7"/>
    <mergeCell ref="PXM7:PXS7"/>
    <mergeCell ref="PXT7:PXZ7"/>
    <mergeCell ref="PYA7:PYG7"/>
    <mergeCell ref="PYH7:PYN7"/>
    <mergeCell ref="PYO7:PYU7"/>
    <mergeCell ref="PWD7:PWJ7"/>
    <mergeCell ref="PWK7:PWQ7"/>
    <mergeCell ref="PWR7:PWX7"/>
    <mergeCell ref="PWY7:PXE7"/>
    <mergeCell ref="PXF7:PXL7"/>
    <mergeCell ref="PUU7:PVA7"/>
    <mergeCell ref="PVB7:PVH7"/>
    <mergeCell ref="PVI7:PVO7"/>
    <mergeCell ref="PVP7:PVV7"/>
    <mergeCell ref="PVW7:PWC7"/>
    <mergeCell ref="PTL7:PTR7"/>
    <mergeCell ref="PTS7:PTY7"/>
    <mergeCell ref="PTZ7:PUF7"/>
    <mergeCell ref="PUG7:PUM7"/>
    <mergeCell ref="PUN7:PUT7"/>
    <mergeCell ref="PSC7:PSI7"/>
    <mergeCell ref="PSJ7:PSP7"/>
    <mergeCell ref="PSQ7:PSW7"/>
    <mergeCell ref="PSX7:PTD7"/>
    <mergeCell ref="PTE7:PTK7"/>
    <mergeCell ref="PQT7:PQZ7"/>
    <mergeCell ref="PRA7:PRG7"/>
    <mergeCell ref="PRH7:PRN7"/>
    <mergeCell ref="PRO7:PRU7"/>
    <mergeCell ref="PRV7:PSB7"/>
    <mergeCell ref="PPK7:PPQ7"/>
    <mergeCell ref="PPR7:PPX7"/>
    <mergeCell ref="PPY7:PQE7"/>
    <mergeCell ref="PQF7:PQL7"/>
    <mergeCell ref="PQM7:PQS7"/>
    <mergeCell ref="POB7:POH7"/>
    <mergeCell ref="POI7:POO7"/>
    <mergeCell ref="POP7:POV7"/>
    <mergeCell ref="POW7:PPC7"/>
    <mergeCell ref="PPD7:PPJ7"/>
    <mergeCell ref="PMS7:PMY7"/>
    <mergeCell ref="PMZ7:PNF7"/>
    <mergeCell ref="PNG7:PNM7"/>
    <mergeCell ref="PNN7:PNT7"/>
    <mergeCell ref="PNU7:POA7"/>
    <mergeCell ref="PLJ7:PLP7"/>
    <mergeCell ref="PLQ7:PLW7"/>
    <mergeCell ref="PLX7:PMD7"/>
    <mergeCell ref="PME7:PMK7"/>
    <mergeCell ref="PML7:PMR7"/>
    <mergeCell ref="PKA7:PKG7"/>
    <mergeCell ref="PKH7:PKN7"/>
    <mergeCell ref="PKO7:PKU7"/>
    <mergeCell ref="PKV7:PLB7"/>
    <mergeCell ref="PLC7:PLI7"/>
    <mergeCell ref="PIR7:PIX7"/>
    <mergeCell ref="PIY7:PJE7"/>
    <mergeCell ref="PJF7:PJL7"/>
    <mergeCell ref="PJM7:PJS7"/>
    <mergeCell ref="PJT7:PJZ7"/>
    <mergeCell ref="PHI7:PHO7"/>
    <mergeCell ref="PHP7:PHV7"/>
    <mergeCell ref="PHW7:PIC7"/>
    <mergeCell ref="PID7:PIJ7"/>
    <mergeCell ref="PIK7:PIQ7"/>
    <mergeCell ref="PFZ7:PGF7"/>
    <mergeCell ref="PGG7:PGM7"/>
    <mergeCell ref="PGN7:PGT7"/>
    <mergeCell ref="PGU7:PHA7"/>
    <mergeCell ref="PHB7:PHH7"/>
    <mergeCell ref="PEQ7:PEW7"/>
    <mergeCell ref="PEX7:PFD7"/>
    <mergeCell ref="PFE7:PFK7"/>
    <mergeCell ref="PFL7:PFR7"/>
    <mergeCell ref="PFS7:PFY7"/>
    <mergeCell ref="PDH7:PDN7"/>
    <mergeCell ref="PDO7:PDU7"/>
    <mergeCell ref="PDV7:PEB7"/>
    <mergeCell ref="PEC7:PEI7"/>
    <mergeCell ref="PEJ7:PEP7"/>
    <mergeCell ref="PBY7:PCE7"/>
    <mergeCell ref="PCF7:PCL7"/>
    <mergeCell ref="PCM7:PCS7"/>
    <mergeCell ref="PCT7:PCZ7"/>
    <mergeCell ref="PDA7:PDG7"/>
    <mergeCell ref="PAP7:PAV7"/>
    <mergeCell ref="PAW7:PBC7"/>
    <mergeCell ref="PBD7:PBJ7"/>
    <mergeCell ref="PBK7:PBQ7"/>
    <mergeCell ref="PBR7:PBX7"/>
    <mergeCell ref="OZG7:OZM7"/>
    <mergeCell ref="OZN7:OZT7"/>
    <mergeCell ref="OZU7:PAA7"/>
    <mergeCell ref="PAB7:PAH7"/>
    <mergeCell ref="PAI7:PAO7"/>
    <mergeCell ref="OXX7:OYD7"/>
    <mergeCell ref="OYE7:OYK7"/>
    <mergeCell ref="OYL7:OYR7"/>
    <mergeCell ref="OYS7:OYY7"/>
    <mergeCell ref="OYZ7:OZF7"/>
    <mergeCell ref="OWO7:OWU7"/>
    <mergeCell ref="OWV7:OXB7"/>
    <mergeCell ref="OXC7:OXI7"/>
    <mergeCell ref="OXJ7:OXP7"/>
    <mergeCell ref="OXQ7:OXW7"/>
    <mergeCell ref="OVF7:OVL7"/>
    <mergeCell ref="OVM7:OVS7"/>
    <mergeCell ref="OVT7:OVZ7"/>
    <mergeCell ref="OWA7:OWG7"/>
    <mergeCell ref="OWH7:OWN7"/>
    <mergeCell ref="OTW7:OUC7"/>
    <mergeCell ref="OUD7:OUJ7"/>
    <mergeCell ref="OUK7:OUQ7"/>
    <mergeCell ref="OUR7:OUX7"/>
    <mergeCell ref="OUY7:OVE7"/>
    <mergeCell ref="OSN7:OST7"/>
    <mergeCell ref="OSU7:OTA7"/>
    <mergeCell ref="OTB7:OTH7"/>
    <mergeCell ref="OTI7:OTO7"/>
    <mergeCell ref="OTP7:OTV7"/>
    <mergeCell ref="ORE7:ORK7"/>
    <mergeCell ref="ORL7:ORR7"/>
    <mergeCell ref="ORS7:ORY7"/>
    <mergeCell ref="ORZ7:OSF7"/>
    <mergeCell ref="OSG7:OSM7"/>
    <mergeCell ref="OPV7:OQB7"/>
    <mergeCell ref="OQC7:OQI7"/>
    <mergeCell ref="OQJ7:OQP7"/>
    <mergeCell ref="OQQ7:OQW7"/>
    <mergeCell ref="OQX7:ORD7"/>
    <mergeCell ref="OOM7:OOS7"/>
    <mergeCell ref="OOT7:OOZ7"/>
    <mergeCell ref="OPA7:OPG7"/>
    <mergeCell ref="OPH7:OPN7"/>
    <mergeCell ref="OPO7:OPU7"/>
    <mergeCell ref="OND7:ONJ7"/>
    <mergeCell ref="ONK7:ONQ7"/>
    <mergeCell ref="ONR7:ONX7"/>
    <mergeCell ref="ONY7:OOE7"/>
    <mergeCell ref="OOF7:OOL7"/>
    <mergeCell ref="OLU7:OMA7"/>
    <mergeCell ref="OMB7:OMH7"/>
    <mergeCell ref="OMI7:OMO7"/>
    <mergeCell ref="OMP7:OMV7"/>
    <mergeCell ref="OMW7:ONC7"/>
    <mergeCell ref="OKL7:OKR7"/>
    <mergeCell ref="OKS7:OKY7"/>
    <mergeCell ref="OKZ7:OLF7"/>
    <mergeCell ref="OLG7:OLM7"/>
    <mergeCell ref="OLN7:OLT7"/>
    <mergeCell ref="OJC7:OJI7"/>
    <mergeCell ref="OJJ7:OJP7"/>
    <mergeCell ref="OJQ7:OJW7"/>
    <mergeCell ref="OJX7:OKD7"/>
    <mergeCell ref="OKE7:OKK7"/>
    <mergeCell ref="OHT7:OHZ7"/>
    <mergeCell ref="OIA7:OIG7"/>
    <mergeCell ref="OIH7:OIN7"/>
    <mergeCell ref="OIO7:OIU7"/>
    <mergeCell ref="OIV7:OJB7"/>
    <mergeCell ref="OGK7:OGQ7"/>
    <mergeCell ref="OGR7:OGX7"/>
    <mergeCell ref="OGY7:OHE7"/>
    <mergeCell ref="OHF7:OHL7"/>
    <mergeCell ref="OHM7:OHS7"/>
    <mergeCell ref="OFB7:OFH7"/>
    <mergeCell ref="OFI7:OFO7"/>
    <mergeCell ref="OFP7:OFV7"/>
    <mergeCell ref="OFW7:OGC7"/>
    <mergeCell ref="OGD7:OGJ7"/>
    <mergeCell ref="ODS7:ODY7"/>
    <mergeCell ref="ODZ7:OEF7"/>
    <mergeCell ref="OEG7:OEM7"/>
    <mergeCell ref="OEN7:OET7"/>
    <mergeCell ref="OEU7:OFA7"/>
    <mergeCell ref="OCJ7:OCP7"/>
    <mergeCell ref="OCQ7:OCW7"/>
    <mergeCell ref="OCX7:ODD7"/>
    <mergeCell ref="ODE7:ODK7"/>
    <mergeCell ref="ODL7:ODR7"/>
    <mergeCell ref="OBA7:OBG7"/>
    <mergeCell ref="OBH7:OBN7"/>
    <mergeCell ref="OBO7:OBU7"/>
    <mergeCell ref="OBV7:OCB7"/>
    <mergeCell ref="OCC7:OCI7"/>
    <mergeCell ref="NZR7:NZX7"/>
    <mergeCell ref="NZY7:OAE7"/>
    <mergeCell ref="OAF7:OAL7"/>
    <mergeCell ref="OAM7:OAS7"/>
    <mergeCell ref="OAT7:OAZ7"/>
    <mergeCell ref="NYI7:NYO7"/>
    <mergeCell ref="NYP7:NYV7"/>
    <mergeCell ref="NYW7:NZC7"/>
    <mergeCell ref="NZD7:NZJ7"/>
    <mergeCell ref="NZK7:NZQ7"/>
    <mergeCell ref="NWZ7:NXF7"/>
    <mergeCell ref="NXG7:NXM7"/>
    <mergeCell ref="NXN7:NXT7"/>
    <mergeCell ref="NXU7:NYA7"/>
    <mergeCell ref="NYB7:NYH7"/>
    <mergeCell ref="NVQ7:NVW7"/>
    <mergeCell ref="NVX7:NWD7"/>
    <mergeCell ref="NWE7:NWK7"/>
    <mergeCell ref="NWL7:NWR7"/>
    <mergeCell ref="NWS7:NWY7"/>
    <mergeCell ref="NUH7:NUN7"/>
    <mergeCell ref="NUO7:NUU7"/>
    <mergeCell ref="NUV7:NVB7"/>
    <mergeCell ref="NVC7:NVI7"/>
    <mergeCell ref="NVJ7:NVP7"/>
    <mergeCell ref="NSY7:NTE7"/>
    <mergeCell ref="NTF7:NTL7"/>
    <mergeCell ref="NTM7:NTS7"/>
    <mergeCell ref="NTT7:NTZ7"/>
    <mergeCell ref="NUA7:NUG7"/>
    <mergeCell ref="NRP7:NRV7"/>
    <mergeCell ref="NRW7:NSC7"/>
    <mergeCell ref="NSD7:NSJ7"/>
    <mergeCell ref="NSK7:NSQ7"/>
    <mergeCell ref="NSR7:NSX7"/>
    <mergeCell ref="NQG7:NQM7"/>
    <mergeCell ref="NQN7:NQT7"/>
    <mergeCell ref="NQU7:NRA7"/>
    <mergeCell ref="NRB7:NRH7"/>
    <mergeCell ref="NRI7:NRO7"/>
    <mergeCell ref="NOX7:NPD7"/>
    <mergeCell ref="NPE7:NPK7"/>
    <mergeCell ref="NPL7:NPR7"/>
    <mergeCell ref="NPS7:NPY7"/>
    <mergeCell ref="NPZ7:NQF7"/>
    <mergeCell ref="NNO7:NNU7"/>
    <mergeCell ref="NNV7:NOB7"/>
    <mergeCell ref="NOC7:NOI7"/>
    <mergeCell ref="NOJ7:NOP7"/>
    <mergeCell ref="NOQ7:NOW7"/>
    <mergeCell ref="NMF7:NML7"/>
    <mergeCell ref="NMM7:NMS7"/>
    <mergeCell ref="NMT7:NMZ7"/>
    <mergeCell ref="NNA7:NNG7"/>
    <mergeCell ref="NNH7:NNN7"/>
    <mergeCell ref="NKW7:NLC7"/>
    <mergeCell ref="NLD7:NLJ7"/>
    <mergeCell ref="NLK7:NLQ7"/>
    <mergeCell ref="NLR7:NLX7"/>
    <mergeCell ref="NLY7:NME7"/>
    <mergeCell ref="NJN7:NJT7"/>
    <mergeCell ref="NJU7:NKA7"/>
    <mergeCell ref="NKB7:NKH7"/>
    <mergeCell ref="NKI7:NKO7"/>
    <mergeCell ref="NKP7:NKV7"/>
    <mergeCell ref="NIE7:NIK7"/>
    <mergeCell ref="NIL7:NIR7"/>
    <mergeCell ref="NIS7:NIY7"/>
    <mergeCell ref="NIZ7:NJF7"/>
    <mergeCell ref="NJG7:NJM7"/>
    <mergeCell ref="NGV7:NHB7"/>
    <mergeCell ref="NHC7:NHI7"/>
    <mergeCell ref="NHJ7:NHP7"/>
    <mergeCell ref="NHQ7:NHW7"/>
    <mergeCell ref="NHX7:NID7"/>
    <mergeCell ref="NFM7:NFS7"/>
    <mergeCell ref="NFT7:NFZ7"/>
    <mergeCell ref="NGA7:NGG7"/>
    <mergeCell ref="NGH7:NGN7"/>
    <mergeCell ref="NGO7:NGU7"/>
    <mergeCell ref="NED7:NEJ7"/>
    <mergeCell ref="NEK7:NEQ7"/>
    <mergeCell ref="NER7:NEX7"/>
    <mergeCell ref="NEY7:NFE7"/>
    <mergeCell ref="NFF7:NFL7"/>
    <mergeCell ref="NCU7:NDA7"/>
    <mergeCell ref="NDB7:NDH7"/>
    <mergeCell ref="NDI7:NDO7"/>
    <mergeCell ref="NDP7:NDV7"/>
    <mergeCell ref="NDW7:NEC7"/>
    <mergeCell ref="NBL7:NBR7"/>
    <mergeCell ref="NBS7:NBY7"/>
    <mergeCell ref="NBZ7:NCF7"/>
    <mergeCell ref="NCG7:NCM7"/>
    <mergeCell ref="NCN7:NCT7"/>
    <mergeCell ref="NAC7:NAI7"/>
    <mergeCell ref="NAJ7:NAP7"/>
    <mergeCell ref="NAQ7:NAW7"/>
    <mergeCell ref="NAX7:NBD7"/>
    <mergeCell ref="NBE7:NBK7"/>
    <mergeCell ref="MYT7:MYZ7"/>
    <mergeCell ref="MZA7:MZG7"/>
    <mergeCell ref="MZH7:MZN7"/>
    <mergeCell ref="MZO7:MZU7"/>
    <mergeCell ref="MZV7:NAB7"/>
    <mergeCell ref="MXK7:MXQ7"/>
    <mergeCell ref="MXR7:MXX7"/>
    <mergeCell ref="MXY7:MYE7"/>
    <mergeCell ref="MYF7:MYL7"/>
    <mergeCell ref="MYM7:MYS7"/>
    <mergeCell ref="MWB7:MWH7"/>
    <mergeCell ref="MWI7:MWO7"/>
    <mergeCell ref="MWP7:MWV7"/>
    <mergeCell ref="MWW7:MXC7"/>
    <mergeCell ref="MXD7:MXJ7"/>
    <mergeCell ref="MUS7:MUY7"/>
    <mergeCell ref="MUZ7:MVF7"/>
    <mergeCell ref="MVG7:MVM7"/>
    <mergeCell ref="MVN7:MVT7"/>
    <mergeCell ref="MVU7:MWA7"/>
    <mergeCell ref="MTJ7:MTP7"/>
    <mergeCell ref="MTQ7:MTW7"/>
    <mergeCell ref="MTX7:MUD7"/>
    <mergeCell ref="MUE7:MUK7"/>
    <mergeCell ref="MUL7:MUR7"/>
    <mergeCell ref="MSA7:MSG7"/>
    <mergeCell ref="MSH7:MSN7"/>
    <mergeCell ref="MSO7:MSU7"/>
    <mergeCell ref="MSV7:MTB7"/>
    <mergeCell ref="MTC7:MTI7"/>
    <mergeCell ref="MQR7:MQX7"/>
    <mergeCell ref="MQY7:MRE7"/>
    <mergeCell ref="MRF7:MRL7"/>
    <mergeCell ref="MRM7:MRS7"/>
    <mergeCell ref="MRT7:MRZ7"/>
    <mergeCell ref="MPI7:MPO7"/>
    <mergeCell ref="MPP7:MPV7"/>
    <mergeCell ref="MPW7:MQC7"/>
    <mergeCell ref="MQD7:MQJ7"/>
    <mergeCell ref="MQK7:MQQ7"/>
    <mergeCell ref="MNZ7:MOF7"/>
    <mergeCell ref="MOG7:MOM7"/>
    <mergeCell ref="MON7:MOT7"/>
    <mergeCell ref="MOU7:MPA7"/>
    <mergeCell ref="MPB7:MPH7"/>
    <mergeCell ref="MMQ7:MMW7"/>
    <mergeCell ref="MMX7:MND7"/>
    <mergeCell ref="MNE7:MNK7"/>
    <mergeCell ref="MNL7:MNR7"/>
    <mergeCell ref="MNS7:MNY7"/>
    <mergeCell ref="MLH7:MLN7"/>
    <mergeCell ref="MLO7:MLU7"/>
    <mergeCell ref="MLV7:MMB7"/>
    <mergeCell ref="MMC7:MMI7"/>
    <mergeCell ref="MMJ7:MMP7"/>
    <mergeCell ref="MJY7:MKE7"/>
    <mergeCell ref="MKF7:MKL7"/>
    <mergeCell ref="MKM7:MKS7"/>
    <mergeCell ref="MKT7:MKZ7"/>
    <mergeCell ref="MLA7:MLG7"/>
    <mergeCell ref="MIP7:MIV7"/>
    <mergeCell ref="MIW7:MJC7"/>
    <mergeCell ref="MJD7:MJJ7"/>
    <mergeCell ref="MJK7:MJQ7"/>
    <mergeCell ref="MJR7:MJX7"/>
    <mergeCell ref="MHG7:MHM7"/>
    <mergeCell ref="MHN7:MHT7"/>
    <mergeCell ref="MHU7:MIA7"/>
    <mergeCell ref="MIB7:MIH7"/>
    <mergeCell ref="MII7:MIO7"/>
    <mergeCell ref="MFX7:MGD7"/>
    <mergeCell ref="MGE7:MGK7"/>
    <mergeCell ref="MGL7:MGR7"/>
    <mergeCell ref="MGS7:MGY7"/>
    <mergeCell ref="MGZ7:MHF7"/>
    <mergeCell ref="MEO7:MEU7"/>
    <mergeCell ref="MEV7:MFB7"/>
    <mergeCell ref="MFC7:MFI7"/>
    <mergeCell ref="MFJ7:MFP7"/>
    <mergeCell ref="MFQ7:MFW7"/>
    <mergeCell ref="MDF7:MDL7"/>
    <mergeCell ref="MDM7:MDS7"/>
    <mergeCell ref="MDT7:MDZ7"/>
    <mergeCell ref="MEA7:MEG7"/>
    <mergeCell ref="MEH7:MEN7"/>
    <mergeCell ref="MBW7:MCC7"/>
    <mergeCell ref="MCD7:MCJ7"/>
    <mergeCell ref="MCK7:MCQ7"/>
    <mergeCell ref="MCR7:MCX7"/>
    <mergeCell ref="MCY7:MDE7"/>
    <mergeCell ref="MAN7:MAT7"/>
    <mergeCell ref="MAU7:MBA7"/>
    <mergeCell ref="MBB7:MBH7"/>
    <mergeCell ref="MBI7:MBO7"/>
    <mergeCell ref="MBP7:MBV7"/>
    <mergeCell ref="LZE7:LZK7"/>
    <mergeCell ref="LZL7:LZR7"/>
    <mergeCell ref="LZS7:LZY7"/>
    <mergeCell ref="LZZ7:MAF7"/>
    <mergeCell ref="MAG7:MAM7"/>
    <mergeCell ref="LXV7:LYB7"/>
    <mergeCell ref="LYC7:LYI7"/>
    <mergeCell ref="LYJ7:LYP7"/>
    <mergeCell ref="LYQ7:LYW7"/>
    <mergeCell ref="LYX7:LZD7"/>
    <mergeCell ref="LWM7:LWS7"/>
    <mergeCell ref="LWT7:LWZ7"/>
    <mergeCell ref="LXA7:LXG7"/>
    <mergeCell ref="LXH7:LXN7"/>
    <mergeCell ref="LXO7:LXU7"/>
    <mergeCell ref="LVD7:LVJ7"/>
    <mergeCell ref="LVK7:LVQ7"/>
    <mergeCell ref="LVR7:LVX7"/>
    <mergeCell ref="LVY7:LWE7"/>
    <mergeCell ref="LWF7:LWL7"/>
    <mergeCell ref="LTU7:LUA7"/>
    <mergeCell ref="LUB7:LUH7"/>
    <mergeCell ref="LUI7:LUO7"/>
    <mergeCell ref="LUP7:LUV7"/>
    <mergeCell ref="LUW7:LVC7"/>
    <mergeCell ref="LSL7:LSR7"/>
    <mergeCell ref="LSS7:LSY7"/>
    <mergeCell ref="LSZ7:LTF7"/>
    <mergeCell ref="LTG7:LTM7"/>
    <mergeCell ref="LTN7:LTT7"/>
    <mergeCell ref="LRC7:LRI7"/>
    <mergeCell ref="LRJ7:LRP7"/>
    <mergeCell ref="LRQ7:LRW7"/>
    <mergeCell ref="LRX7:LSD7"/>
    <mergeCell ref="LSE7:LSK7"/>
    <mergeCell ref="LPT7:LPZ7"/>
    <mergeCell ref="LQA7:LQG7"/>
    <mergeCell ref="LQH7:LQN7"/>
    <mergeCell ref="LQO7:LQU7"/>
    <mergeCell ref="LQV7:LRB7"/>
    <mergeCell ref="LOK7:LOQ7"/>
    <mergeCell ref="LOR7:LOX7"/>
    <mergeCell ref="LOY7:LPE7"/>
    <mergeCell ref="LPF7:LPL7"/>
    <mergeCell ref="LPM7:LPS7"/>
    <mergeCell ref="LNB7:LNH7"/>
    <mergeCell ref="LNI7:LNO7"/>
    <mergeCell ref="LNP7:LNV7"/>
    <mergeCell ref="LNW7:LOC7"/>
    <mergeCell ref="LOD7:LOJ7"/>
    <mergeCell ref="LLS7:LLY7"/>
    <mergeCell ref="LLZ7:LMF7"/>
    <mergeCell ref="LMG7:LMM7"/>
    <mergeCell ref="LMN7:LMT7"/>
    <mergeCell ref="LMU7:LNA7"/>
    <mergeCell ref="LKJ7:LKP7"/>
    <mergeCell ref="LKQ7:LKW7"/>
    <mergeCell ref="LKX7:LLD7"/>
    <mergeCell ref="LLE7:LLK7"/>
    <mergeCell ref="LLL7:LLR7"/>
    <mergeCell ref="LJA7:LJG7"/>
    <mergeCell ref="LJH7:LJN7"/>
    <mergeCell ref="LJO7:LJU7"/>
    <mergeCell ref="LJV7:LKB7"/>
    <mergeCell ref="LKC7:LKI7"/>
    <mergeCell ref="LHR7:LHX7"/>
    <mergeCell ref="LHY7:LIE7"/>
    <mergeCell ref="LIF7:LIL7"/>
    <mergeCell ref="LIM7:LIS7"/>
    <mergeCell ref="LIT7:LIZ7"/>
    <mergeCell ref="LGI7:LGO7"/>
    <mergeCell ref="LGP7:LGV7"/>
    <mergeCell ref="LGW7:LHC7"/>
    <mergeCell ref="LHD7:LHJ7"/>
    <mergeCell ref="LHK7:LHQ7"/>
    <mergeCell ref="LEZ7:LFF7"/>
    <mergeCell ref="LFG7:LFM7"/>
    <mergeCell ref="LFN7:LFT7"/>
    <mergeCell ref="LFU7:LGA7"/>
    <mergeCell ref="LGB7:LGH7"/>
    <mergeCell ref="LDQ7:LDW7"/>
    <mergeCell ref="LDX7:LED7"/>
    <mergeCell ref="LEE7:LEK7"/>
    <mergeCell ref="LEL7:LER7"/>
    <mergeCell ref="LES7:LEY7"/>
    <mergeCell ref="LCH7:LCN7"/>
    <mergeCell ref="LCO7:LCU7"/>
    <mergeCell ref="LCV7:LDB7"/>
    <mergeCell ref="LDC7:LDI7"/>
    <mergeCell ref="LDJ7:LDP7"/>
    <mergeCell ref="LAY7:LBE7"/>
    <mergeCell ref="LBF7:LBL7"/>
    <mergeCell ref="LBM7:LBS7"/>
    <mergeCell ref="LBT7:LBZ7"/>
    <mergeCell ref="LCA7:LCG7"/>
    <mergeCell ref="KZP7:KZV7"/>
    <mergeCell ref="KZW7:LAC7"/>
    <mergeCell ref="LAD7:LAJ7"/>
    <mergeCell ref="LAK7:LAQ7"/>
    <mergeCell ref="LAR7:LAX7"/>
    <mergeCell ref="KYG7:KYM7"/>
    <mergeCell ref="KYN7:KYT7"/>
    <mergeCell ref="KYU7:KZA7"/>
    <mergeCell ref="KZB7:KZH7"/>
    <mergeCell ref="KZI7:KZO7"/>
    <mergeCell ref="KWX7:KXD7"/>
    <mergeCell ref="KXE7:KXK7"/>
    <mergeCell ref="KXL7:KXR7"/>
    <mergeCell ref="KXS7:KXY7"/>
    <mergeCell ref="KXZ7:KYF7"/>
    <mergeCell ref="KVO7:KVU7"/>
    <mergeCell ref="KVV7:KWB7"/>
    <mergeCell ref="KWC7:KWI7"/>
    <mergeCell ref="KWJ7:KWP7"/>
    <mergeCell ref="KWQ7:KWW7"/>
    <mergeCell ref="KUF7:KUL7"/>
    <mergeCell ref="KUM7:KUS7"/>
    <mergeCell ref="KUT7:KUZ7"/>
    <mergeCell ref="KVA7:KVG7"/>
    <mergeCell ref="KVH7:KVN7"/>
    <mergeCell ref="KSW7:KTC7"/>
    <mergeCell ref="KTD7:KTJ7"/>
    <mergeCell ref="KTK7:KTQ7"/>
    <mergeCell ref="KTR7:KTX7"/>
    <mergeCell ref="KTY7:KUE7"/>
    <mergeCell ref="KRN7:KRT7"/>
    <mergeCell ref="KRU7:KSA7"/>
    <mergeCell ref="KSB7:KSH7"/>
    <mergeCell ref="KSI7:KSO7"/>
    <mergeCell ref="KSP7:KSV7"/>
    <mergeCell ref="KQE7:KQK7"/>
    <mergeCell ref="KQL7:KQR7"/>
    <mergeCell ref="KQS7:KQY7"/>
    <mergeCell ref="KQZ7:KRF7"/>
    <mergeCell ref="KRG7:KRM7"/>
    <mergeCell ref="KOV7:KPB7"/>
    <mergeCell ref="KPC7:KPI7"/>
    <mergeCell ref="KPJ7:KPP7"/>
    <mergeCell ref="KPQ7:KPW7"/>
    <mergeCell ref="KPX7:KQD7"/>
    <mergeCell ref="KNM7:KNS7"/>
    <mergeCell ref="KNT7:KNZ7"/>
    <mergeCell ref="KOA7:KOG7"/>
    <mergeCell ref="KOH7:KON7"/>
    <mergeCell ref="KOO7:KOU7"/>
    <mergeCell ref="KMD7:KMJ7"/>
    <mergeCell ref="KMK7:KMQ7"/>
    <mergeCell ref="KMR7:KMX7"/>
    <mergeCell ref="KMY7:KNE7"/>
    <mergeCell ref="KNF7:KNL7"/>
    <mergeCell ref="KKU7:KLA7"/>
    <mergeCell ref="KLB7:KLH7"/>
    <mergeCell ref="KLI7:KLO7"/>
    <mergeCell ref="KLP7:KLV7"/>
    <mergeCell ref="KLW7:KMC7"/>
    <mergeCell ref="KJL7:KJR7"/>
    <mergeCell ref="KJS7:KJY7"/>
    <mergeCell ref="KJZ7:KKF7"/>
    <mergeCell ref="KKG7:KKM7"/>
    <mergeCell ref="KKN7:KKT7"/>
    <mergeCell ref="KIC7:KII7"/>
    <mergeCell ref="KIJ7:KIP7"/>
    <mergeCell ref="KIQ7:KIW7"/>
    <mergeCell ref="KIX7:KJD7"/>
    <mergeCell ref="KJE7:KJK7"/>
    <mergeCell ref="KGT7:KGZ7"/>
    <mergeCell ref="KHA7:KHG7"/>
    <mergeCell ref="KHH7:KHN7"/>
    <mergeCell ref="KHO7:KHU7"/>
    <mergeCell ref="KHV7:KIB7"/>
    <mergeCell ref="KFK7:KFQ7"/>
    <mergeCell ref="KFR7:KFX7"/>
    <mergeCell ref="KFY7:KGE7"/>
    <mergeCell ref="KGF7:KGL7"/>
    <mergeCell ref="KGM7:KGS7"/>
    <mergeCell ref="KEB7:KEH7"/>
    <mergeCell ref="KEI7:KEO7"/>
    <mergeCell ref="KEP7:KEV7"/>
    <mergeCell ref="KEW7:KFC7"/>
    <mergeCell ref="KFD7:KFJ7"/>
    <mergeCell ref="KCS7:KCY7"/>
    <mergeCell ref="KCZ7:KDF7"/>
    <mergeCell ref="KDG7:KDM7"/>
    <mergeCell ref="KDN7:KDT7"/>
    <mergeCell ref="KDU7:KEA7"/>
    <mergeCell ref="KBJ7:KBP7"/>
    <mergeCell ref="KBQ7:KBW7"/>
    <mergeCell ref="KBX7:KCD7"/>
    <mergeCell ref="KCE7:KCK7"/>
    <mergeCell ref="KCL7:KCR7"/>
    <mergeCell ref="KAA7:KAG7"/>
    <mergeCell ref="KAH7:KAN7"/>
    <mergeCell ref="KAO7:KAU7"/>
    <mergeCell ref="KAV7:KBB7"/>
    <mergeCell ref="KBC7:KBI7"/>
    <mergeCell ref="JYR7:JYX7"/>
    <mergeCell ref="JYY7:JZE7"/>
    <mergeCell ref="JZF7:JZL7"/>
    <mergeCell ref="JZM7:JZS7"/>
    <mergeCell ref="JZT7:JZZ7"/>
    <mergeCell ref="JXI7:JXO7"/>
    <mergeCell ref="JXP7:JXV7"/>
    <mergeCell ref="JXW7:JYC7"/>
    <mergeCell ref="JYD7:JYJ7"/>
    <mergeCell ref="JYK7:JYQ7"/>
    <mergeCell ref="JVZ7:JWF7"/>
    <mergeCell ref="JWG7:JWM7"/>
    <mergeCell ref="JWN7:JWT7"/>
    <mergeCell ref="JWU7:JXA7"/>
    <mergeCell ref="JXB7:JXH7"/>
    <mergeCell ref="JUQ7:JUW7"/>
    <mergeCell ref="JUX7:JVD7"/>
    <mergeCell ref="JVE7:JVK7"/>
    <mergeCell ref="JVL7:JVR7"/>
    <mergeCell ref="JVS7:JVY7"/>
    <mergeCell ref="JTH7:JTN7"/>
    <mergeCell ref="JTO7:JTU7"/>
    <mergeCell ref="JTV7:JUB7"/>
    <mergeCell ref="JUC7:JUI7"/>
    <mergeCell ref="JUJ7:JUP7"/>
    <mergeCell ref="JRY7:JSE7"/>
    <mergeCell ref="JSF7:JSL7"/>
    <mergeCell ref="JSM7:JSS7"/>
    <mergeCell ref="JST7:JSZ7"/>
    <mergeCell ref="JTA7:JTG7"/>
    <mergeCell ref="JQP7:JQV7"/>
    <mergeCell ref="JQW7:JRC7"/>
    <mergeCell ref="JRD7:JRJ7"/>
    <mergeCell ref="JRK7:JRQ7"/>
    <mergeCell ref="JRR7:JRX7"/>
    <mergeCell ref="JPG7:JPM7"/>
    <mergeCell ref="JPN7:JPT7"/>
    <mergeCell ref="JPU7:JQA7"/>
    <mergeCell ref="JQB7:JQH7"/>
    <mergeCell ref="JQI7:JQO7"/>
    <mergeCell ref="JNX7:JOD7"/>
    <mergeCell ref="JOE7:JOK7"/>
    <mergeCell ref="JOL7:JOR7"/>
    <mergeCell ref="JOS7:JOY7"/>
    <mergeCell ref="JOZ7:JPF7"/>
    <mergeCell ref="JMO7:JMU7"/>
    <mergeCell ref="JMV7:JNB7"/>
    <mergeCell ref="JNC7:JNI7"/>
    <mergeCell ref="JNJ7:JNP7"/>
    <mergeCell ref="JNQ7:JNW7"/>
    <mergeCell ref="JLF7:JLL7"/>
    <mergeCell ref="JLM7:JLS7"/>
    <mergeCell ref="JLT7:JLZ7"/>
    <mergeCell ref="JMA7:JMG7"/>
    <mergeCell ref="JMH7:JMN7"/>
    <mergeCell ref="JJW7:JKC7"/>
    <mergeCell ref="JKD7:JKJ7"/>
    <mergeCell ref="JKK7:JKQ7"/>
    <mergeCell ref="JKR7:JKX7"/>
    <mergeCell ref="JKY7:JLE7"/>
    <mergeCell ref="JIN7:JIT7"/>
    <mergeCell ref="JIU7:JJA7"/>
    <mergeCell ref="JJB7:JJH7"/>
    <mergeCell ref="JJI7:JJO7"/>
    <mergeCell ref="JJP7:JJV7"/>
    <mergeCell ref="JHE7:JHK7"/>
    <mergeCell ref="JHL7:JHR7"/>
    <mergeCell ref="JHS7:JHY7"/>
    <mergeCell ref="JHZ7:JIF7"/>
    <mergeCell ref="JIG7:JIM7"/>
    <mergeCell ref="JFV7:JGB7"/>
    <mergeCell ref="JGC7:JGI7"/>
    <mergeCell ref="JGJ7:JGP7"/>
    <mergeCell ref="JGQ7:JGW7"/>
    <mergeCell ref="JGX7:JHD7"/>
    <mergeCell ref="JEM7:JES7"/>
    <mergeCell ref="JET7:JEZ7"/>
    <mergeCell ref="JFA7:JFG7"/>
    <mergeCell ref="JFH7:JFN7"/>
    <mergeCell ref="JFO7:JFU7"/>
    <mergeCell ref="JDD7:JDJ7"/>
    <mergeCell ref="JDK7:JDQ7"/>
    <mergeCell ref="JDR7:JDX7"/>
    <mergeCell ref="JDY7:JEE7"/>
    <mergeCell ref="JEF7:JEL7"/>
    <mergeCell ref="JBU7:JCA7"/>
    <mergeCell ref="JCB7:JCH7"/>
    <mergeCell ref="JCI7:JCO7"/>
    <mergeCell ref="JCP7:JCV7"/>
    <mergeCell ref="JCW7:JDC7"/>
    <mergeCell ref="JAL7:JAR7"/>
    <mergeCell ref="JAS7:JAY7"/>
    <mergeCell ref="JAZ7:JBF7"/>
    <mergeCell ref="JBG7:JBM7"/>
    <mergeCell ref="JBN7:JBT7"/>
    <mergeCell ref="IZC7:IZI7"/>
    <mergeCell ref="IZJ7:IZP7"/>
    <mergeCell ref="IZQ7:IZW7"/>
    <mergeCell ref="IZX7:JAD7"/>
    <mergeCell ref="JAE7:JAK7"/>
    <mergeCell ref="IXT7:IXZ7"/>
    <mergeCell ref="IYA7:IYG7"/>
    <mergeCell ref="IYH7:IYN7"/>
    <mergeCell ref="IYO7:IYU7"/>
    <mergeCell ref="IYV7:IZB7"/>
    <mergeCell ref="IWK7:IWQ7"/>
    <mergeCell ref="IWR7:IWX7"/>
    <mergeCell ref="IWY7:IXE7"/>
    <mergeCell ref="IXF7:IXL7"/>
    <mergeCell ref="IXM7:IXS7"/>
    <mergeCell ref="IVB7:IVH7"/>
    <mergeCell ref="IVI7:IVO7"/>
    <mergeCell ref="IVP7:IVV7"/>
    <mergeCell ref="IVW7:IWC7"/>
    <mergeCell ref="IWD7:IWJ7"/>
    <mergeCell ref="ITS7:ITY7"/>
    <mergeCell ref="ITZ7:IUF7"/>
    <mergeCell ref="IUG7:IUM7"/>
    <mergeCell ref="IUN7:IUT7"/>
    <mergeCell ref="IUU7:IVA7"/>
    <mergeCell ref="ISJ7:ISP7"/>
    <mergeCell ref="ISQ7:ISW7"/>
    <mergeCell ref="ISX7:ITD7"/>
    <mergeCell ref="ITE7:ITK7"/>
    <mergeCell ref="ITL7:ITR7"/>
    <mergeCell ref="IRA7:IRG7"/>
    <mergeCell ref="IRH7:IRN7"/>
    <mergeCell ref="IRO7:IRU7"/>
    <mergeCell ref="IRV7:ISB7"/>
    <mergeCell ref="ISC7:ISI7"/>
    <mergeCell ref="IPR7:IPX7"/>
    <mergeCell ref="IPY7:IQE7"/>
    <mergeCell ref="IQF7:IQL7"/>
    <mergeCell ref="IQM7:IQS7"/>
    <mergeCell ref="IQT7:IQZ7"/>
    <mergeCell ref="IOI7:IOO7"/>
    <mergeCell ref="IOP7:IOV7"/>
    <mergeCell ref="IOW7:IPC7"/>
    <mergeCell ref="IPD7:IPJ7"/>
    <mergeCell ref="IPK7:IPQ7"/>
    <mergeCell ref="IMZ7:INF7"/>
    <mergeCell ref="ING7:INM7"/>
    <mergeCell ref="INN7:INT7"/>
    <mergeCell ref="INU7:IOA7"/>
    <mergeCell ref="IOB7:IOH7"/>
    <mergeCell ref="ILQ7:ILW7"/>
    <mergeCell ref="ILX7:IMD7"/>
    <mergeCell ref="IME7:IMK7"/>
    <mergeCell ref="IML7:IMR7"/>
    <mergeCell ref="IMS7:IMY7"/>
    <mergeCell ref="IKH7:IKN7"/>
    <mergeCell ref="IKO7:IKU7"/>
    <mergeCell ref="IKV7:ILB7"/>
    <mergeCell ref="ILC7:ILI7"/>
    <mergeCell ref="ILJ7:ILP7"/>
    <mergeCell ref="IIY7:IJE7"/>
    <mergeCell ref="IJF7:IJL7"/>
    <mergeCell ref="IJM7:IJS7"/>
    <mergeCell ref="IJT7:IJZ7"/>
    <mergeCell ref="IKA7:IKG7"/>
    <mergeCell ref="IHP7:IHV7"/>
    <mergeCell ref="IHW7:IIC7"/>
    <mergeCell ref="IID7:IIJ7"/>
    <mergeCell ref="IIK7:IIQ7"/>
    <mergeCell ref="IIR7:IIX7"/>
    <mergeCell ref="IGG7:IGM7"/>
    <mergeCell ref="IGN7:IGT7"/>
    <mergeCell ref="IGU7:IHA7"/>
    <mergeCell ref="IHB7:IHH7"/>
    <mergeCell ref="IHI7:IHO7"/>
    <mergeCell ref="IEX7:IFD7"/>
    <mergeCell ref="IFE7:IFK7"/>
    <mergeCell ref="IFL7:IFR7"/>
    <mergeCell ref="IFS7:IFY7"/>
    <mergeCell ref="IFZ7:IGF7"/>
    <mergeCell ref="IDO7:IDU7"/>
    <mergeCell ref="IDV7:IEB7"/>
    <mergeCell ref="IEC7:IEI7"/>
    <mergeCell ref="IEJ7:IEP7"/>
    <mergeCell ref="IEQ7:IEW7"/>
    <mergeCell ref="ICF7:ICL7"/>
    <mergeCell ref="ICM7:ICS7"/>
    <mergeCell ref="ICT7:ICZ7"/>
    <mergeCell ref="IDA7:IDG7"/>
    <mergeCell ref="IDH7:IDN7"/>
    <mergeCell ref="IAW7:IBC7"/>
    <mergeCell ref="IBD7:IBJ7"/>
    <mergeCell ref="IBK7:IBQ7"/>
    <mergeCell ref="IBR7:IBX7"/>
    <mergeCell ref="IBY7:ICE7"/>
    <mergeCell ref="HZN7:HZT7"/>
    <mergeCell ref="HZU7:IAA7"/>
    <mergeCell ref="IAB7:IAH7"/>
    <mergeCell ref="IAI7:IAO7"/>
    <mergeCell ref="IAP7:IAV7"/>
    <mergeCell ref="HYE7:HYK7"/>
    <mergeCell ref="HYL7:HYR7"/>
    <mergeCell ref="HYS7:HYY7"/>
    <mergeCell ref="HYZ7:HZF7"/>
    <mergeCell ref="HZG7:HZM7"/>
    <mergeCell ref="HWV7:HXB7"/>
    <mergeCell ref="HXC7:HXI7"/>
    <mergeCell ref="HXJ7:HXP7"/>
    <mergeCell ref="HXQ7:HXW7"/>
    <mergeCell ref="HXX7:HYD7"/>
    <mergeCell ref="HVM7:HVS7"/>
    <mergeCell ref="HVT7:HVZ7"/>
    <mergeCell ref="HWA7:HWG7"/>
    <mergeCell ref="HWH7:HWN7"/>
    <mergeCell ref="HWO7:HWU7"/>
    <mergeCell ref="HUD7:HUJ7"/>
    <mergeCell ref="HUK7:HUQ7"/>
    <mergeCell ref="HUR7:HUX7"/>
    <mergeCell ref="HUY7:HVE7"/>
    <mergeCell ref="HVF7:HVL7"/>
    <mergeCell ref="HSU7:HTA7"/>
    <mergeCell ref="HTB7:HTH7"/>
    <mergeCell ref="HTI7:HTO7"/>
    <mergeCell ref="HTP7:HTV7"/>
    <mergeCell ref="HTW7:HUC7"/>
    <mergeCell ref="HRL7:HRR7"/>
    <mergeCell ref="HRS7:HRY7"/>
    <mergeCell ref="HRZ7:HSF7"/>
    <mergeCell ref="HSG7:HSM7"/>
    <mergeCell ref="HSN7:HST7"/>
    <mergeCell ref="HQC7:HQI7"/>
    <mergeCell ref="HQJ7:HQP7"/>
    <mergeCell ref="HQQ7:HQW7"/>
    <mergeCell ref="HQX7:HRD7"/>
    <mergeCell ref="HRE7:HRK7"/>
    <mergeCell ref="HOT7:HOZ7"/>
    <mergeCell ref="HPA7:HPG7"/>
    <mergeCell ref="HPH7:HPN7"/>
    <mergeCell ref="HPO7:HPU7"/>
    <mergeCell ref="HPV7:HQB7"/>
    <mergeCell ref="HNK7:HNQ7"/>
    <mergeCell ref="HNR7:HNX7"/>
    <mergeCell ref="HNY7:HOE7"/>
    <mergeCell ref="HOF7:HOL7"/>
    <mergeCell ref="HOM7:HOS7"/>
    <mergeCell ref="HMB7:HMH7"/>
    <mergeCell ref="HMI7:HMO7"/>
    <mergeCell ref="HMP7:HMV7"/>
    <mergeCell ref="HMW7:HNC7"/>
    <mergeCell ref="HND7:HNJ7"/>
    <mergeCell ref="HKS7:HKY7"/>
    <mergeCell ref="HKZ7:HLF7"/>
    <mergeCell ref="HLG7:HLM7"/>
    <mergeCell ref="HLN7:HLT7"/>
    <mergeCell ref="HLU7:HMA7"/>
    <mergeCell ref="HJJ7:HJP7"/>
    <mergeCell ref="HJQ7:HJW7"/>
    <mergeCell ref="HJX7:HKD7"/>
    <mergeCell ref="HKE7:HKK7"/>
    <mergeCell ref="HKL7:HKR7"/>
    <mergeCell ref="HIA7:HIG7"/>
    <mergeCell ref="HIH7:HIN7"/>
    <mergeCell ref="HIO7:HIU7"/>
    <mergeCell ref="HIV7:HJB7"/>
    <mergeCell ref="HJC7:HJI7"/>
    <mergeCell ref="HGR7:HGX7"/>
    <mergeCell ref="HGY7:HHE7"/>
    <mergeCell ref="HHF7:HHL7"/>
    <mergeCell ref="HHM7:HHS7"/>
    <mergeCell ref="HHT7:HHZ7"/>
    <mergeCell ref="HFI7:HFO7"/>
    <mergeCell ref="HFP7:HFV7"/>
    <mergeCell ref="HFW7:HGC7"/>
    <mergeCell ref="HGD7:HGJ7"/>
    <mergeCell ref="HGK7:HGQ7"/>
    <mergeCell ref="HDZ7:HEF7"/>
    <mergeCell ref="HEG7:HEM7"/>
    <mergeCell ref="HEN7:HET7"/>
    <mergeCell ref="HEU7:HFA7"/>
    <mergeCell ref="HFB7:HFH7"/>
    <mergeCell ref="HCQ7:HCW7"/>
    <mergeCell ref="HCX7:HDD7"/>
    <mergeCell ref="HDE7:HDK7"/>
    <mergeCell ref="HDL7:HDR7"/>
    <mergeCell ref="HDS7:HDY7"/>
    <mergeCell ref="HBH7:HBN7"/>
    <mergeCell ref="HBO7:HBU7"/>
    <mergeCell ref="HBV7:HCB7"/>
    <mergeCell ref="HCC7:HCI7"/>
    <mergeCell ref="HCJ7:HCP7"/>
    <mergeCell ref="GZY7:HAE7"/>
    <mergeCell ref="HAF7:HAL7"/>
    <mergeCell ref="HAM7:HAS7"/>
    <mergeCell ref="HAT7:HAZ7"/>
    <mergeCell ref="HBA7:HBG7"/>
    <mergeCell ref="GYP7:GYV7"/>
    <mergeCell ref="GYW7:GZC7"/>
    <mergeCell ref="GZD7:GZJ7"/>
    <mergeCell ref="GZK7:GZQ7"/>
    <mergeCell ref="GZR7:GZX7"/>
    <mergeCell ref="GXG7:GXM7"/>
    <mergeCell ref="GXN7:GXT7"/>
    <mergeCell ref="GXU7:GYA7"/>
    <mergeCell ref="GYB7:GYH7"/>
    <mergeCell ref="GYI7:GYO7"/>
    <mergeCell ref="GVX7:GWD7"/>
    <mergeCell ref="GWE7:GWK7"/>
    <mergeCell ref="GWL7:GWR7"/>
    <mergeCell ref="GWS7:GWY7"/>
    <mergeCell ref="GWZ7:GXF7"/>
    <mergeCell ref="GUO7:GUU7"/>
    <mergeCell ref="GUV7:GVB7"/>
    <mergeCell ref="GVC7:GVI7"/>
    <mergeCell ref="GVJ7:GVP7"/>
    <mergeCell ref="GVQ7:GVW7"/>
    <mergeCell ref="GTF7:GTL7"/>
    <mergeCell ref="GTM7:GTS7"/>
    <mergeCell ref="GTT7:GTZ7"/>
    <mergeCell ref="GUA7:GUG7"/>
    <mergeCell ref="GUH7:GUN7"/>
    <mergeCell ref="GRW7:GSC7"/>
    <mergeCell ref="GSD7:GSJ7"/>
    <mergeCell ref="GSK7:GSQ7"/>
    <mergeCell ref="GSR7:GSX7"/>
    <mergeCell ref="GSY7:GTE7"/>
    <mergeCell ref="GQN7:GQT7"/>
    <mergeCell ref="GQU7:GRA7"/>
    <mergeCell ref="GRB7:GRH7"/>
    <mergeCell ref="GRI7:GRO7"/>
    <mergeCell ref="GRP7:GRV7"/>
    <mergeCell ref="GPE7:GPK7"/>
    <mergeCell ref="GPL7:GPR7"/>
    <mergeCell ref="GPS7:GPY7"/>
    <mergeCell ref="GPZ7:GQF7"/>
    <mergeCell ref="GQG7:GQM7"/>
    <mergeCell ref="GNV7:GOB7"/>
    <mergeCell ref="GOC7:GOI7"/>
    <mergeCell ref="GOJ7:GOP7"/>
    <mergeCell ref="GOQ7:GOW7"/>
    <mergeCell ref="GOX7:GPD7"/>
    <mergeCell ref="GMM7:GMS7"/>
    <mergeCell ref="GMT7:GMZ7"/>
    <mergeCell ref="GNA7:GNG7"/>
    <mergeCell ref="GNH7:GNN7"/>
    <mergeCell ref="GNO7:GNU7"/>
    <mergeCell ref="GLD7:GLJ7"/>
    <mergeCell ref="GLK7:GLQ7"/>
    <mergeCell ref="GLR7:GLX7"/>
    <mergeCell ref="GLY7:GME7"/>
    <mergeCell ref="GMF7:GML7"/>
    <mergeCell ref="GJU7:GKA7"/>
    <mergeCell ref="GKB7:GKH7"/>
    <mergeCell ref="GKI7:GKO7"/>
    <mergeCell ref="GKP7:GKV7"/>
    <mergeCell ref="GKW7:GLC7"/>
    <mergeCell ref="GIL7:GIR7"/>
    <mergeCell ref="GIS7:GIY7"/>
    <mergeCell ref="GIZ7:GJF7"/>
    <mergeCell ref="GJG7:GJM7"/>
    <mergeCell ref="GJN7:GJT7"/>
    <mergeCell ref="GHC7:GHI7"/>
    <mergeCell ref="GHJ7:GHP7"/>
    <mergeCell ref="GHQ7:GHW7"/>
    <mergeCell ref="GHX7:GID7"/>
    <mergeCell ref="GIE7:GIK7"/>
    <mergeCell ref="GFT7:GFZ7"/>
    <mergeCell ref="GGA7:GGG7"/>
    <mergeCell ref="GGH7:GGN7"/>
    <mergeCell ref="GGO7:GGU7"/>
    <mergeCell ref="GGV7:GHB7"/>
    <mergeCell ref="GEK7:GEQ7"/>
    <mergeCell ref="GER7:GEX7"/>
    <mergeCell ref="GEY7:GFE7"/>
    <mergeCell ref="GFF7:GFL7"/>
    <mergeCell ref="GFM7:GFS7"/>
    <mergeCell ref="GDB7:GDH7"/>
    <mergeCell ref="GDI7:GDO7"/>
    <mergeCell ref="GDP7:GDV7"/>
    <mergeCell ref="GDW7:GEC7"/>
    <mergeCell ref="GED7:GEJ7"/>
    <mergeCell ref="GBS7:GBY7"/>
    <mergeCell ref="GBZ7:GCF7"/>
    <mergeCell ref="GCG7:GCM7"/>
    <mergeCell ref="GCN7:GCT7"/>
    <mergeCell ref="GCU7:GDA7"/>
    <mergeCell ref="GAJ7:GAP7"/>
    <mergeCell ref="GAQ7:GAW7"/>
    <mergeCell ref="GAX7:GBD7"/>
    <mergeCell ref="GBE7:GBK7"/>
    <mergeCell ref="GBL7:GBR7"/>
    <mergeCell ref="FZA7:FZG7"/>
    <mergeCell ref="FZH7:FZN7"/>
    <mergeCell ref="FZO7:FZU7"/>
    <mergeCell ref="FZV7:GAB7"/>
    <mergeCell ref="GAC7:GAI7"/>
    <mergeCell ref="FXR7:FXX7"/>
    <mergeCell ref="FXY7:FYE7"/>
    <mergeCell ref="FYF7:FYL7"/>
    <mergeCell ref="FYM7:FYS7"/>
    <mergeCell ref="FYT7:FYZ7"/>
    <mergeCell ref="FWI7:FWO7"/>
    <mergeCell ref="FWP7:FWV7"/>
    <mergeCell ref="FWW7:FXC7"/>
    <mergeCell ref="FXD7:FXJ7"/>
    <mergeCell ref="FXK7:FXQ7"/>
    <mergeCell ref="FUZ7:FVF7"/>
    <mergeCell ref="FVG7:FVM7"/>
    <mergeCell ref="FVN7:FVT7"/>
    <mergeCell ref="FVU7:FWA7"/>
    <mergeCell ref="FWB7:FWH7"/>
    <mergeCell ref="FTQ7:FTW7"/>
    <mergeCell ref="FTX7:FUD7"/>
    <mergeCell ref="FUE7:FUK7"/>
    <mergeCell ref="FUL7:FUR7"/>
    <mergeCell ref="FUS7:FUY7"/>
    <mergeCell ref="FSH7:FSN7"/>
    <mergeCell ref="FSO7:FSU7"/>
    <mergeCell ref="FSV7:FTB7"/>
    <mergeCell ref="FTC7:FTI7"/>
    <mergeCell ref="FTJ7:FTP7"/>
    <mergeCell ref="FQY7:FRE7"/>
    <mergeCell ref="FRF7:FRL7"/>
    <mergeCell ref="FRM7:FRS7"/>
    <mergeCell ref="FRT7:FRZ7"/>
    <mergeCell ref="FSA7:FSG7"/>
    <mergeCell ref="FPP7:FPV7"/>
    <mergeCell ref="FPW7:FQC7"/>
    <mergeCell ref="FQD7:FQJ7"/>
    <mergeCell ref="FQK7:FQQ7"/>
    <mergeCell ref="FQR7:FQX7"/>
    <mergeCell ref="FOG7:FOM7"/>
    <mergeCell ref="FON7:FOT7"/>
    <mergeCell ref="FOU7:FPA7"/>
    <mergeCell ref="FPB7:FPH7"/>
    <mergeCell ref="FPI7:FPO7"/>
    <mergeCell ref="FMX7:FND7"/>
    <mergeCell ref="FNE7:FNK7"/>
    <mergeCell ref="FNL7:FNR7"/>
    <mergeCell ref="FNS7:FNY7"/>
    <mergeCell ref="FNZ7:FOF7"/>
    <mergeCell ref="FLO7:FLU7"/>
    <mergeCell ref="FLV7:FMB7"/>
    <mergeCell ref="FMC7:FMI7"/>
    <mergeCell ref="FMJ7:FMP7"/>
    <mergeCell ref="FMQ7:FMW7"/>
    <mergeCell ref="FKF7:FKL7"/>
    <mergeCell ref="FKM7:FKS7"/>
    <mergeCell ref="FKT7:FKZ7"/>
    <mergeCell ref="FLA7:FLG7"/>
    <mergeCell ref="FLH7:FLN7"/>
    <mergeCell ref="FIW7:FJC7"/>
    <mergeCell ref="FJD7:FJJ7"/>
    <mergeCell ref="FJK7:FJQ7"/>
    <mergeCell ref="FJR7:FJX7"/>
    <mergeCell ref="FJY7:FKE7"/>
    <mergeCell ref="FHN7:FHT7"/>
    <mergeCell ref="FHU7:FIA7"/>
    <mergeCell ref="FIB7:FIH7"/>
    <mergeCell ref="FII7:FIO7"/>
    <mergeCell ref="FIP7:FIV7"/>
    <mergeCell ref="FGE7:FGK7"/>
    <mergeCell ref="FGL7:FGR7"/>
    <mergeCell ref="FGS7:FGY7"/>
    <mergeCell ref="FGZ7:FHF7"/>
    <mergeCell ref="FHG7:FHM7"/>
    <mergeCell ref="FEV7:FFB7"/>
    <mergeCell ref="FFC7:FFI7"/>
    <mergeCell ref="FFJ7:FFP7"/>
    <mergeCell ref="FFQ7:FFW7"/>
    <mergeCell ref="FFX7:FGD7"/>
    <mergeCell ref="FDM7:FDS7"/>
    <mergeCell ref="FDT7:FDZ7"/>
    <mergeCell ref="FEA7:FEG7"/>
    <mergeCell ref="FEH7:FEN7"/>
    <mergeCell ref="FEO7:FEU7"/>
    <mergeCell ref="FCD7:FCJ7"/>
    <mergeCell ref="FCK7:FCQ7"/>
    <mergeCell ref="FCR7:FCX7"/>
    <mergeCell ref="FCY7:FDE7"/>
    <mergeCell ref="FDF7:FDL7"/>
    <mergeCell ref="FAU7:FBA7"/>
    <mergeCell ref="FBB7:FBH7"/>
    <mergeCell ref="FBI7:FBO7"/>
    <mergeCell ref="FBP7:FBV7"/>
    <mergeCell ref="FBW7:FCC7"/>
    <mergeCell ref="EZL7:EZR7"/>
    <mergeCell ref="EZS7:EZY7"/>
    <mergeCell ref="EZZ7:FAF7"/>
    <mergeCell ref="FAG7:FAM7"/>
    <mergeCell ref="FAN7:FAT7"/>
    <mergeCell ref="EYC7:EYI7"/>
    <mergeCell ref="EYJ7:EYP7"/>
    <mergeCell ref="EYQ7:EYW7"/>
    <mergeCell ref="EYX7:EZD7"/>
    <mergeCell ref="EZE7:EZK7"/>
    <mergeCell ref="EWT7:EWZ7"/>
    <mergeCell ref="EXA7:EXG7"/>
    <mergeCell ref="EXH7:EXN7"/>
    <mergeCell ref="EXO7:EXU7"/>
    <mergeCell ref="EXV7:EYB7"/>
    <mergeCell ref="EVK7:EVQ7"/>
    <mergeCell ref="EVR7:EVX7"/>
    <mergeCell ref="EVY7:EWE7"/>
    <mergeCell ref="EWF7:EWL7"/>
    <mergeCell ref="EWM7:EWS7"/>
    <mergeCell ref="EUB7:EUH7"/>
    <mergeCell ref="EUI7:EUO7"/>
    <mergeCell ref="EUP7:EUV7"/>
    <mergeCell ref="EUW7:EVC7"/>
    <mergeCell ref="EVD7:EVJ7"/>
    <mergeCell ref="ESS7:ESY7"/>
    <mergeCell ref="ESZ7:ETF7"/>
    <mergeCell ref="ETG7:ETM7"/>
    <mergeCell ref="ETN7:ETT7"/>
    <mergeCell ref="ETU7:EUA7"/>
    <mergeCell ref="ERJ7:ERP7"/>
    <mergeCell ref="ERQ7:ERW7"/>
    <mergeCell ref="ERX7:ESD7"/>
    <mergeCell ref="ESE7:ESK7"/>
    <mergeCell ref="ESL7:ESR7"/>
    <mergeCell ref="EQA7:EQG7"/>
    <mergeCell ref="EQH7:EQN7"/>
    <mergeCell ref="EQO7:EQU7"/>
    <mergeCell ref="EQV7:ERB7"/>
    <mergeCell ref="ERC7:ERI7"/>
    <mergeCell ref="EOR7:EOX7"/>
    <mergeCell ref="EOY7:EPE7"/>
    <mergeCell ref="EPF7:EPL7"/>
    <mergeCell ref="EPM7:EPS7"/>
    <mergeCell ref="EPT7:EPZ7"/>
    <mergeCell ref="ENI7:ENO7"/>
    <mergeCell ref="ENP7:ENV7"/>
    <mergeCell ref="ENW7:EOC7"/>
    <mergeCell ref="EOD7:EOJ7"/>
    <mergeCell ref="EOK7:EOQ7"/>
    <mergeCell ref="ELZ7:EMF7"/>
    <mergeCell ref="EMG7:EMM7"/>
    <mergeCell ref="EMN7:EMT7"/>
    <mergeCell ref="EMU7:ENA7"/>
    <mergeCell ref="ENB7:ENH7"/>
    <mergeCell ref="EKQ7:EKW7"/>
    <mergeCell ref="EKX7:ELD7"/>
    <mergeCell ref="ELE7:ELK7"/>
    <mergeCell ref="ELL7:ELR7"/>
    <mergeCell ref="ELS7:ELY7"/>
    <mergeCell ref="EJH7:EJN7"/>
    <mergeCell ref="EJO7:EJU7"/>
    <mergeCell ref="EJV7:EKB7"/>
    <mergeCell ref="EKC7:EKI7"/>
    <mergeCell ref="EKJ7:EKP7"/>
    <mergeCell ref="EHY7:EIE7"/>
    <mergeCell ref="EIF7:EIL7"/>
    <mergeCell ref="EIM7:EIS7"/>
    <mergeCell ref="EIT7:EIZ7"/>
    <mergeCell ref="EJA7:EJG7"/>
    <mergeCell ref="EGP7:EGV7"/>
    <mergeCell ref="EGW7:EHC7"/>
    <mergeCell ref="EHD7:EHJ7"/>
    <mergeCell ref="EHK7:EHQ7"/>
    <mergeCell ref="EHR7:EHX7"/>
    <mergeCell ref="EFG7:EFM7"/>
    <mergeCell ref="EFN7:EFT7"/>
    <mergeCell ref="EFU7:EGA7"/>
    <mergeCell ref="EGB7:EGH7"/>
    <mergeCell ref="EGI7:EGO7"/>
    <mergeCell ref="EDX7:EED7"/>
    <mergeCell ref="EEE7:EEK7"/>
    <mergeCell ref="EEL7:EER7"/>
    <mergeCell ref="EES7:EEY7"/>
    <mergeCell ref="EEZ7:EFF7"/>
    <mergeCell ref="ECO7:ECU7"/>
    <mergeCell ref="ECV7:EDB7"/>
    <mergeCell ref="EDC7:EDI7"/>
    <mergeCell ref="EDJ7:EDP7"/>
    <mergeCell ref="EDQ7:EDW7"/>
    <mergeCell ref="EBF7:EBL7"/>
    <mergeCell ref="EBM7:EBS7"/>
    <mergeCell ref="EBT7:EBZ7"/>
    <mergeCell ref="ECA7:ECG7"/>
    <mergeCell ref="ECH7:ECN7"/>
    <mergeCell ref="DZW7:EAC7"/>
    <mergeCell ref="EAD7:EAJ7"/>
    <mergeCell ref="EAK7:EAQ7"/>
    <mergeCell ref="EAR7:EAX7"/>
    <mergeCell ref="EAY7:EBE7"/>
    <mergeCell ref="DYN7:DYT7"/>
    <mergeCell ref="DYU7:DZA7"/>
    <mergeCell ref="DZB7:DZH7"/>
    <mergeCell ref="DZI7:DZO7"/>
    <mergeCell ref="DZP7:DZV7"/>
    <mergeCell ref="DXE7:DXK7"/>
    <mergeCell ref="DXL7:DXR7"/>
    <mergeCell ref="DXS7:DXY7"/>
    <mergeCell ref="DXZ7:DYF7"/>
    <mergeCell ref="DYG7:DYM7"/>
    <mergeCell ref="DVV7:DWB7"/>
    <mergeCell ref="DWC7:DWI7"/>
    <mergeCell ref="DWJ7:DWP7"/>
    <mergeCell ref="DWQ7:DWW7"/>
    <mergeCell ref="DWX7:DXD7"/>
    <mergeCell ref="DUM7:DUS7"/>
    <mergeCell ref="DUT7:DUZ7"/>
    <mergeCell ref="DVA7:DVG7"/>
    <mergeCell ref="DVH7:DVN7"/>
    <mergeCell ref="DVO7:DVU7"/>
    <mergeCell ref="DTD7:DTJ7"/>
    <mergeCell ref="DTK7:DTQ7"/>
    <mergeCell ref="DTR7:DTX7"/>
    <mergeCell ref="DTY7:DUE7"/>
    <mergeCell ref="DUF7:DUL7"/>
    <mergeCell ref="DRU7:DSA7"/>
    <mergeCell ref="DSB7:DSH7"/>
    <mergeCell ref="DSI7:DSO7"/>
    <mergeCell ref="DSP7:DSV7"/>
    <mergeCell ref="DSW7:DTC7"/>
    <mergeCell ref="DQL7:DQR7"/>
    <mergeCell ref="DQS7:DQY7"/>
    <mergeCell ref="DQZ7:DRF7"/>
    <mergeCell ref="DRG7:DRM7"/>
    <mergeCell ref="DRN7:DRT7"/>
    <mergeCell ref="DPC7:DPI7"/>
    <mergeCell ref="DPJ7:DPP7"/>
    <mergeCell ref="DPQ7:DPW7"/>
    <mergeCell ref="DPX7:DQD7"/>
    <mergeCell ref="DQE7:DQK7"/>
    <mergeCell ref="DNT7:DNZ7"/>
    <mergeCell ref="DOA7:DOG7"/>
    <mergeCell ref="DOH7:DON7"/>
    <mergeCell ref="DOO7:DOU7"/>
    <mergeCell ref="DOV7:DPB7"/>
    <mergeCell ref="DMK7:DMQ7"/>
    <mergeCell ref="DMR7:DMX7"/>
    <mergeCell ref="DMY7:DNE7"/>
    <mergeCell ref="DNF7:DNL7"/>
    <mergeCell ref="DNM7:DNS7"/>
    <mergeCell ref="DLB7:DLH7"/>
    <mergeCell ref="DLI7:DLO7"/>
    <mergeCell ref="DLP7:DLV7"/>
    <mergeCell ref="DLW7:DMC7"/>
    <mergeCell ref="DMD7:DMJ7"/>
    <mergeCell ref="DJS7:DJY7"/>
    <mergeCell ref="DJZ7:DKF7"/>
    <mergeCell ref="DKG7:DKM7"/>
    <mergeCell ref="DKN7:DKT7"/>
    <mergeCell ref="DKU7:DLA7"/>
    <mergeCell ref="DIJ7:DIP7"/>
    <mergeCell ref="DIQ7:DIW7"/>
    <mergeCell ref="DIX7:DJD7"/>
    <mergeCell ref="DJE7:DJK7"/>
    <mergeCell ref="DJL7:DJR7"/>
    <mergeCell ref="DHA7:DHG7"/>
    <mergeCell ref="DHH7:DHN7"/>
    <mergeCell ref="DHO7:DHU7"/>
    <mergeCell ref="DHV7:DIB7"/>
    <mergeCell ref="DIC7:DII7"/>
    <mergeCell ref="DFR7:DFX7"/>
    <mergeCell ref="DFY7:DGE7"/>
    <mergeCell ref="DGF7:DGL7"/>
    <mergeCell ref="DGM7:DGS7"/>
    <mergeCell ref="DGT7:DGZ7"/>
    <mergeCell ref="DEI7:DEO7"/>
    <mergeCell ref="DEP7:DEV7"/>
    <mergeCell ref="DEW7:DFC7"/>
    <mergeCell ref="DFD7:DFJ7"/>
    <mergeCell ref="DFK7:DFQ7"/>
    <mergeCell ref="DCZ7:DDF7"/>
    <mergeCell ref="DDG7:DDM7"/>
    <mergeCell ref="DDN7:DDT7"/>
    <mergeCell ref="DDU7:DEA7"/>
    <mergeCell ref="DEB7:DEH7"/>
    <mergeCell ref="DBQ7:DBW7"/>
    <mergeCell ref="DBX7:DCD7"/>
    <mergeCell ref="DCE7:DCK7"/>
    <mergeCell ref="DCL7:DCR7"/>
    <mergeCell ref="DCS7:DCY7"/>
    <mergeCell ref="DAH7:DAN7"/>
    <mergeCell ref="DAO7:DAU7"/>
    <mergeCell ref="DAV7:DBB7"/>
    <mergeCell ref="DBC7:DBI7"/>
    <mergeCell ref="DBJ7:DBP7"/>
    <mergeCell ref="CYY7:CZE7"/>
    <mergeCell ref="CZF7:CZL7"/>
    <mergeCell ref="CZM7:CZS7"/>
    <mergeCell ref="CZT7:CZZ7"/>
    <mergeCell ref="DAA7:DAG7"/>
    <mergeCell ref="CXP7:CXV7"/>
    <mergeCell ref="CXW7:CYC7"/>
    <mergeCell ref="CYD7:CYJ7"/>
    <mergeCell ref="CYK7:CYQ7"/>
    <mergeCell ref="CYR7:CYX7"/>
    <mergeCell ref="CWG7:CWM7"/>
    <mergeCell ref="CWN7:CWT7"/>
    <mergeCell ref="CWU7:CXA7"/>
    <mergeCell ref="CXB7:CXH7"/>
    <mergeCell ref="CXI7:CXO7"/>
    <mergeCell ref="CUX7:CVD7"/>
    <mergeCell ref="CVE7:CVK7"/>
    <mergeCell ref="CVL7:CVR7"/>
    <mergeCell ref="CVS7:CVY7"/>
    <mergeCell ref="CVZ7:CWF7"/>
    <mergeCell ref="CTO7:CTU7"/>
    <mergeCell ref="CTV7:CUB7"/>
    <mergeCell ref="CUC7:CUI7"/>
    <mergeCell ref="CUJ7:CUP7"/>
    <mergeCell ref="CUQ7:CUW7"/>
    <mergeCell ref="CSF7:CSL7"/>
    <mergeCell ref="CSM7:CSS7"/>
    <mergeCell ref="CST7:CSZ7"/>
    <mergeCell ref="CTA7:CTG7"/>
    <mergeCell ref="CTH7:CTN7"/>
    <mergeCell ref="CQW7:CRC7"/>
    <mergeCell ref="CRD7:CRJ7"/>
    <mergeCell ref="CRK7:CRQ7"/>
    <mergeCell ref="CRR7:CRX7"/>
    <mergeCell ref="CRY7:CSE7"/>
    <mergeCell ref="CPN7:CPT7"/>
    <mergeCell ref="CPU7:CQA7"/>
    <mergeCell ref="CQB7:CQH7"/>
    <mergeCell ref="CQI7:CQO7"/>
    <mergeCell ref="CQP7:CQV7"/>
    <mergeCell ref="COE7:COK7"/>
    <mergeCell ref="COL7:COR7"/>
    <mergeCell ref="COS7:COY7"/>
    <mergeCell ref="COZ7:CPF7"/>
    <mergeCell ref="CPG7:CPM7"/>
    <mergeCell ref="CMV7:CNB7"/>
    <mergeCell ref="CNC7:CNI7"/>
    <mergeCell ref="CNJ7:CNP7"/>
    <mergeCell ref="CNQ7:CNW7"/>
    <mergeCell ref="CNX7:COD7"/>
    <mergeCell ref="CLM7:CLS7"/>
    <mergeCell ref="CLT7:CLZ7"/>
    <mergeCell ref="CMA7:CMG7"/>
    <mergeCell ref="CMH7:CMN7"/>
    <mergeCell ref="CMO7:CMU7"/>
    <mergeCell ref="CKD7:CKJ7"/>
    <mergeCell ref="CKK7:CKQ7"/>
    <mergeCell ref="CKR7:CKX7"/>
    <mergeCell ref="CKY7:CLE7"/>
    <mergeCell ref="CLF7:CLL7"/>
    <mergeCell ref="CIU7:CJA7"/>
    <mergeCell ref="CJB7:CJH7"/>
    <mergeCell ref="CJI7:CJO7"/>
    <mergeCell ref="CJP7:CJV7"/>
    <mergeCell ref="CJW7:CKC7"/>
    <mergeCell ref="CHL7:CHR7"/>
    <mergeCell ref="CHS7:CHY7"/>
    <mergeCell ref="CHZ7:CIF7"/>
    <mergeCell ref="CIG7:CIM7"/>
    <mergeCell ref="CIN7:CIT7"/>
    <mergeCell ref="CGC7:CGI7"/>
    <mergeCell ref="CGJ7:CGP7"/>
    <mergeCell ref="CGQ7:CGW7"/>
    <mergeCell ref="CGX7:CHD7"/>
    <mergeCell ref="CHE7:CHK7"/>
    <mergeCell ref="CET7:CEZ7"/>
    <mergeCell ref="CFA7:CFG7"/>
    <mergeCell ref="CFH7:CFN7"/>
    <mergeCell ref="CFO7:CFU7"/>
    <mergeCell ref="CFV7:CGB7"/>
    <mergeCell ref="CDK7:CDQ7"/>
    <mergeCell ref="CDR7:CDX7"/>
    <mergeCell ref="CDY7:CEE7"/>
    <mergeCell ref="CEF7:CEL7"/>
    <mergeCell ref="CEM7:CES7"/>
    <mergeCell ref="CCB7:CCH7"/>
    <mergeCell ref="CCI7:CCO7"/>
    <mergeCell ref="CCP7:CCV7"/>
    <mergeCell ref="CCW7:CDC7"/>
    <mergeCell ref="CDD7:CDJ7"/>
    <mergeCell ref="CAS7:CAY7"/>
    <mergeCell ref="CAZ7:CBF7"/>
    <mergeCell ref="CBG7:CBM7"/>
    <mergeCell ref="CBN7:CBT7"/>
    <mergeCell ref="CBU7:CCA7"/>
    <mergeCell ref="BZJ7:BZP7"/>
    <mergeCell ref="BZQ7:BZW7"/>
    <mergeCell ref="BZX7:CAD7"/>
    <mergeCell ref="CAE7:CAK7"/>
    <mergeCell ref="CAL7:CAR7"/>
    <mergeCell ref="BYA7:BYG7"/>
    <mergeCell ref="BYH7:BYN7"/>
    <mergeCell ref="BYO7:BYU7"/>
    <mergeCell ref="BYV7:BZB7"/>
    <mergeCell ref="BZC7:BZI7"/>
    <mergeCell ref="BWR7:BWX7"/>
    <mergeCell ref="BWY7:BXE7"/>
    <mergeCell ref="BXF7:BXL7"/>
    <mergeCell ref="BXM7:BXS7"/>
    <mergeCell ref="BXT7:BXZ7"/>
    <mergeCell ref="BVI7:BVO7"/>
    <mergeCell ref="BVP7:BVV7"/>
    <mergeCell ref="BVW7:BWC7"/>
    <mergeCell ref="BWD7:BWJ7"/>
    <mergeCell ref="BWK7:BWQ7"/>
    <mergeCell ref="BTZ7:BUF7"/>
    <mergeCell ref="BUG7:BUM7"/>
    <mergeCell ref="BUN7:BUT7"/>
    <mergeCell ref="BUU7:BVA7"/>
    <mergeCell ref="BVB7:BVH7"/>
    <mergeCell ref="BSQ7:BSW7"/>
    <mergeCell ref="BSX7:BTD7"/>
    <mergeCell ref="BTE7:BTK7"/>
    <mergeCell ref="BTL7:BTR7"/>
    <mergeCell ref="BTS7:BTY7"/>
    <mergeCell ref="BRH7:BRN7"/>
    <mergeCell ref="BRO7:BRU7"/>
    <mergeCell ref="BRV7:BSB7"/>
    <mergeCell ref="BSC7:BSI7"/>
    <mergeCell ref="BSJ7:BSP7"/>
    <mergeCell ref="BPY7:BQE7"/>
    <mergeCell ref="BQF7:BQL7"/>
    <mergeCell ref="BQM7:BQS7"/>
    <mergeCell ref="BQT7:BQZ7"/>
    <mergeCell ref="BRA7:BRG7"/>
    <mergeCell ref="BOP7:BOV7"/>
    <mergeCell ref="BOW7:BPC7"/>
    <mergeCell ref="BPD7:BPJ7"/>
    <mergeCell ref="BPK7:BPQ7"/>
    <mergeCell ref="BPR7:BPX7"/>
    <mergeCell ref="BNG7:BNM7"/>
    <mergeCell ref="BNN7:BNT7"/>
    <mergeCell ref="BNU7:BOA7"/>
    <mergeCell ref="BOB7:BOH7"/>
    <mergeCell ref="BOI7:BOO7"/>
    <mergeCell ref="BLX7:BMD7"/>
    <mergeCell ref="BME7:BMK7"/>
    <mergeCell ref="BML7:BMR7"/>
    <mergeCell ref="BMS7:BMY7"/>
    <mergeCell ref="BMZ7:BNF7"/>
    <mergeCell ref="BKO7:BKU7"/>
    <mergeCell ref="BKV7:BLB7"/>
    <mergeCell ref="BLC7:BLI7"/>
    <mergeCell ref="BLJ7:BLP7"/>
    <mergeCell ref="BLQ7:BLW7"/>
    <mergeCell ref="BJF7:BJL7"/>
    <mergeCell ref="BJM7:BJS7"/>
    <mergeCell ref="BJT7:BJZ7"/>
    <mergeCell ref="BKA7:BKG7"/>
    <mergeCell ref="BKH7:BKN7"/>
    <mergeCell ref="BHW7:BIC7"/>
    <mergeCell ref="BID7:BIJ7"/>
    <mergeCell ref="BIK7:BIQ7"/>
    <mergeCell ref="BIR7:BIX7"/>
    <mergeCell ref="BIY7:BJE7"/>
    <mergeCell ref="BGN7:BGT7"/>
    <mergeCell ref="BGU7:BHA7"/>
    <mergeCell ref="BHB7:BHH7"/>
    <mergeCell ref="BHI7:BHO7"/>
    <mergeCell ref="BHP7:BHV7"/>
    <mergeCell ref="BFE7:BFK7"/>
    <mergeCell ref="BFL7:BFR7"/>
    <mergeCell ref="BFS7:BFY7"/>
    <mergeCell ref="BFZ7:BGF7"/>
    <mergeCell ref="BGG7:BGM7"/>
    <mergeCell ref="BDV7:BEB7"/>
    <mergeCell ref="BEC7:BEI7"/>
    <mergeCell ref="BEJ7:BEP7"/>
    <mergeCell ref="BEQ7:BEW7"/>
    <mergeCell ref="BEX7:BFD7"/>
    <mergeCell ref="BCM7:BCS7"/>
    <mergeCell ref="BCT7:BCZ7"/>
    <mergeCell ref="BDA7:BDG7"/>
    <mergeCell ref="BDH7:BDN7"/>
    <mergeCell ref="BDO7:BDU7"/>
    <mergeCell ref="BBD7:BBJ7"/>
    <mergeCell ref="BBK7:BBQ7"/>
    <mergeCell ref="BBR7:BBX7"/>
    <mergeCell ref="BBY7:BCE7"/>
    <mergeCell ref="BCF7:BCL7"/>
    <mergeCell ref="AZU7:BAA7"/>
    <mergeCell ref="BAB7:BAH7"/>
    <mergeCell ref="BAI7:BAO7"/>
    <mergeCell ref="BAP7:BAV7"/>
    <mergeCell ref="BAW7:BBC7"/>
    <mergeCell ref="AYL7:AYR7"/>
    <mergeCell ref="AYS7:AYY7"/>
    <mergeCell ref="AYZ7:AZF7"/>
    <mergeCell ref="AZG7:AZM7"/>
    <mergeCell ref="AZN7:AZT7"/>
    <mergeCell ref="AXC7:AXI7"/>
    <mergeCell ref="AXJ7:AXP7"/>
    <mergeCell ref="AXQ7:AXW7"/>
    <mergeCell ref="AXX7:AYD7"/>
    <mergeCell ref="AYE7:AYK7"/>
    <mergeCell ref="AVT7:AVZ7"/>
    <mergeCell ref="AWA7:AWG7"/>
    <mergeCell ref="AWH7:AWN7"/>
    <mergeCell ref="AWO7:AWU7"/>
    <mergeCell ref="AWV7:AXB7"/>
    <mergeCell ref="AUK7:AUQ7"/>
    <mergeCell ref="AUR7:AUX7"/>
    <mergeCell ref="AUY7:AVE7"/>
    <mergeCell ref="AVF7:AVL7"/>
    <mergeCell ref="AVM7:AVS7"/>
    <mergeCell ref="ATB7:ATH7"/>
    <mergeCell ref="ATI7:ATO7"/>
    <mergeCell ref="ATP7:ATV7"/>
    <mergeCell ref="ATW7:AUC7"/>
    <mergeCell ref="AUD7:AUJ7"/>
    <mergeCell ref="ARS7:ARY7"/>
    <mergeCell ref="ARZ7:ASF7"/>
    <mergeCell ref="ASG7:ASM7"/>
    <mergeCell ref="ASN7:AST7"/>
    <mergeCell ref="ASU7:ATA7"/>
    <mergeCell ref="AQJ7:AQP7"/>
    <mergeCell ref="AQQ7:AQW7"/>
    <mergeCell ref="AQX7:ARD7"/>
    <mergeCell ref="ARE7:ARK7"/>
    <mergeCell ref="ARL7:ARR7"/>
    <mergeCell ref="APA7:APG7"/>
    <mergeCell ref="APH7:APN7"/>
    <mergeCell ref="APO7:APU7"/>
    <mergeCell ref="APV7:AQB7"/>
    <mergeCell ref="AQC7:AQI7"/>
    <mergeCell ref="ANR7:ANX7"/>
    <mergeCell ref="ANY7:AOE7"/>
    <mergeCell ref="AOF7:AOL7"/>
    <mergeCell ref="AOM7:AOS7"/>
    <mergeCell ref="AOT7:AOZ7"/>
    <mergeCell ref="AMI7:AMO7"/>
    <mergeCell ref="AMP7:AMV7"/>
    <mergeCell ref="AMW7:ANC7"/>
    <mergeCell ref="AND7:ANJ7"/>
    <mergeCell ref="ANK7:ANQ7"/>
    <mergeCell ref="AKZ7:ALF7"/>
    <mergeCell ref="ALG7:ALM7"/>
    <mergeCell ref="ALN7:ALT7"/>
    <mergeCell ref="ALU7:AMA7"/>
    <mergeCell ref="AMB7:AMH7"/>
    <mergeCell ref="AJQ7:AJW7"/>
    <mergeCell ref="AJX7:AKD7"/>
    <mergeCell ref="AKE7:AKK7"/>
    <mergeCell ref="AKL7:AKR7"/>
    <mergeCell ref="AKS7:AKY7"/>
    <mergeCell ref="AIH7:AIN7"/>
    <mergeCell ref="AIO7:AIU7"/>
    <mergeCell ref="AIV7:AJB7"/>
    <mergeCell ref="AJC7:AJI7"/>
    <mergeCell ref="AJJ7:AJP7"/>
    <mergeCell ref="AGY7:AHE7"/>
    <mergeCell ref="AHF7:AHL7"/>
    <mergeCell ref="AHM7:AHS7"/>
    <mergeCell ref="AHT7:AHZ7"/>
    <mergeCell ref="AIA7:AIG7"/>
    <mergeCell ref="AFP7:AFV7"/>
    <mergeCell ref="AFW7:AGC7"/>
    <mergeCell ref="AGD7:AGJ7"/>
    <mergeCell ref="AGK7:AGQ7"/>
    <mergeCell ref="AGR7:AGX7"/>
    <mergeCell ref="AEG7:AEM7"/>
    <mergeCell ref="AEN7:AET7"/>
    <mergeCell ref="AEU7:AFA7"/>
    <mergeCell ref="AFB7:AFH7"/>
    <mergeCell ref="AFI7:AFO7"/>
    <mergeCell ref="ACX7:ADD7"/>
    <mergeCell ref="ADE7:ADK7"/>
    <mergeCell ref="ADL7:ADR7"/>
    <mergeCell ref="ADS7:ADY7"/>
    <mergeCell ref="ADZ7:AEF7"/>
    <mergeCell ref="ABO7:ABU7"/>
    <mergeCell ref="ABV7:ACB7"/>
    <mergeCell ref="ACC7:ACI7"/>
    <mergeCell ref="ACJ7:ACP7"/>
    <mergeCell ref="ACQ7:ACW7"/>
    <mergeCell ref="AAF7:AAL7"/>
    <mergeCell ref="AAM7:AAS7"/>
    <mergeCell ref="AAT7:AAZ7"/>
    <mergeCell ref="ABA7:ABG7"/>
    <mergeCell ref="ABH7:ABN7"/>
    <mergeCell ref="YW7:ZC7"/>
    <mergeCell ref="ZD7:ZJ7"/>
    <mergeCell ref="ZK7:ZQ7"/>
    <mergeCell ref="ZR7:ZX7"/>
    <mergeCell ref="ZY7:AAE7"/>
    <mergeCell ref="XN7:XT7"/>
    <mergeCell ref="XU7:YA7"/>
    <mergeCell ref="YB7:YH7"/>
    <mergeCell ref="YI7:YO7"/>
    <mergeCell ref="YP7:YV7"/>
    <mergeCell ref="WE7:WK7"/>
    <mergeCell ref="WL7:WR7"/>
    <mergeCell ref="WS7:WY7"/>
    <mergeCell ref="WZ7:XF7"/>
    <mergeCell ref="XG7:XM7"/>
    <mergeCell ref="UV7:VB7"/>
    <mergeCell ref="VC7:VI7"/>
    <mergeCell ref="VJ7:VP7"/>
    <mergeCell ref="VQ7:VW7"/>
    <mergeCell ref="VX7:WD7"/>
    <mergeCell ref="TM7:TS7"/>
    <mergeCell ref="TT7:TZ7"/>
    <mergeCell ref="UA7:UG7"/>
    <mergeCell ref="UH7:UN7"/>
    <mergeCell ref="UO7:UU7"/>
    <mergeCell ref="SD7:SJ7"/>
    <mergeCell ref="SK7:SQ7"/>
    <mergeCell ref="SR7:SX7"/>
    <mergeCell ref="SY7:TE7"/>
    <mergeCell ref="TF7:TL7"/>
    <mergeCell ref="QU7:RA7"/>
    <mergeCell ref="RB7:RH7"/>
    <mergeCell ref="RI7:RO7"/>
    <mergeCell ref="RP7:RV7"/>
    <mergeCell ref="RW7:SC7"/>
    <mergeCell ref="PL7:PR7"/>
    <mergeCell ref="PS7:PY7"/>
    <mergeCell ref="PZ7:QF7"/>
    <mergeCell ref="QG7:QM7"/>
    <mergeCell ref="QN7:QT7"/>
    <mergeCell ref="OC7:OI7"/>
    <mergeCell ref="OJ7:OP7"/>
    <mergeCell ref="OQ7:OW7"/>
    <mergeCell ref="OX7:PD7"/>
    <mergeCell ref="PE7:PK7"/>
    <mergeCell ref="MT7:MZ7"/>
    <mergeCell ref="NA7:NG7"/>
    <mergeCell ref="NH7:NN7"/>
    <mergeCell ref="NO7:NU7"/>
    <mergeCell ref="NV7:OB7"/>
    <mergeCell ref="LK7:LQ7"/>
    <mergeCell ref="LR7:LX7"/>
    <mergeCell ref="LY7:ME7"/>
    <mergeCell ref="MF7:ML7"/>
    <mergeCell ref="MM7:MS7"/>
    <mergeCell ref="KB7:KH7"/>
    <mergeCell ref="KI7:KO7"/>
    <mergeCell ref="KP7:KV7"/>
    <mergeCell ref="KW7:LC7"/>
    <mergeCell ref="LD7:LJ7"/>
    <mergeCell ref="IS7:IY7"/>
    <mergeCell ref="IZ7:JF7"/>
    <mergeCell ref="JG7:JM7"/>
    <mergeCell ref="JN7:JT7"/>
    <mergeCell ref="JU7:KA7"/>
    <mergeCell ref="HJ7:HP7"/>
    <mergeCell ref="HQ7:HW7"/>
    <mergeCell ref="HX7:ID7"/>
    <mergeCell ref="IE7:IK7"/>
    <mergeCell ref="IL7:IR7"/>
    <mergeCell ref="A2:G2"/>
    <mergeCell ref="A3:G3"/>
    <mergeCell ref="A5:G5"/>
    <mergeCell ref="A6:G6"/>
    <mergeCell ref="A4:G4"/>
    <mergeCell ref="A7:G7"/>
    <mergeCell ref="GA7:GG7"/>
    <mergeCell ref="GH7:GN7"/>
    <mergeCell ref="GO7:GU7"/>
    <mergeCell ref="GV7:HB7"/>
    <mergeCell ref="HC7:HI7"/>
    <mergeCell ref="ER7:EX7"/>
    <mergeCell ref="EY7:FE7"/>
    <mergeCell ref="FF7:FL7"/>
    <mergeCell ref="FM7:FS7"/>
    <mergeCell ref="FT7:FZ7"/>
    <mergeCell ref="DI7:DO7"/>
    <mergeCell ref="DP7:DV7"/>
    <mergeCell ref="DW7:EC7"/>
    <mergeCell ref="ED7:EJ7"/>
    <mergeCell ref="EK7:EQ7"/>
    <mergeCell ref="BZ7:CF7"/>
    <mergeCell ref="CG7:CM7"/>
    <mergeCell ref="CN7:CT7"/>
    <mergeCell ref="CU7:DA7"/>
    <mergeCell ref="DB7:DH7"/>
    <mergeCell ref="A119:G119"/>
    <mergeCell ref="A12:G12"/>
    <mergeCell ref="A9:B9"/>
    <mergeCell ref="C9:C10"/>
    <mergeCell ref="D9:D10"/>
    <mergeCell ref="E9:E10"/>
    <mergeCell ref="H10:H11"/>
    <mergeCell ref="F9:F10"/>
    <mergeCell ref="G9:G10"/>
    <mergeCell ref="AQ7:AW7"/>
    <mergeCell ref="AX7:BD7"/>
    <mergeCell ref="BE7:BK7"/>
    <mergeCell ref="BL7:BR7"/>
    <mergeCell ref="BS7:BY7"/>
    <mergeCell ref="H7:N7"/>
    <mergeCell ref="O7:U7"/>
    <mergeCell ref="V7:AB7"/>
    <mergeCell ref="AC7:AI7"/>
    <mergeCell ref="AJ7:AP7"/>
    <mergeCell ref="A8:G8"/>
  </mergeCells>
  <phoneticPr fontId="9" type="noConversion"/>
  <pageMargins left="0.78740157480314965" right="0" top="0.5118110236220472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A6" sqref="A6"/>
    </sheetView>
  </sheetViews>
  <sheetFormatPr defaultRowHeight="15"/>
  <sheetData>
    <row r="1" spans="1:1" ht="15.75" thickBot="1">
      <c r="A1" s="57">
        <v>197500</v>
      </c>
    </row>
    <row r="2" spans="1:1" ht="15.75" thickBot="1">
      <c r="A2" s="58">
        <v>1890000</v>
      </c>
    </row>
    <row r="3" spans="1:1" ht="15.75" thickBot="1">
      <c r="A3" s="59">
        <v>199000</v>
      </c>
    </row>
    <row r="4" spans="1:1" ht="15.75" thickBot="1">
      <c r="A4" s="59">
        <v>215000</v>
      </c>
    </row>
    <row r="5" spans="1:1" ht="15.75" thickBot="1">
      <c r="A5" s="58">
        <v>1357000</v>
      </c>
    </row>
    <row r="6" spans="1:1" ht="15.75" thickBot="1">
      <c r="A6" s="59">
        <v>239000</v>
      </c>
    </row>
    <row r="7" spans="1:1">
      <c r="A7" s="56">
        <f>SUM(A1:A6)</f>
        <v>4097500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պլան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Music kolej has</dc:creator>
  <cp:lastModifiedBy>Admin</cp:lastModifiedBy>
  <cp:lastPrinted>2025-06-03T05:40:08Z</cp:lastPrinted>
  <dcterms:created xsi:type="dcterms:W3CDTF">2020-06-13T08:01:35Z</dcterms:created>
  <dcterms:modified xsi:type="dcterms:W3CDTF">2026-02-24T07:14:12Z</dcterms:modified>
</cp:coreProperties>
</file>